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VIDIO\93.- 35701 Mantto. Extinguidores Serv. Grales\IM Oficios\"/>
    </mc:Choice>
  </mc:AlternateContent>
  <bookViews>
    <workbookView xWindow="-120" yWindow="-120" windowWidth="29040" windowHeight="15840" tabRatio="818"/>
  </bookViews>
  <sheets>
    <sheet name="Instrucciones" sheetId="124" r:id="rId1"/>
    <sheet name="Datos Generales" sheetId="125" r:id="rId2"/>
    <sheet name="Cuestionario" sheetId="126" r:id="rId3"/>
    <sheet name="Oficinas Centrales y Jurisdicc." sheetId="191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52511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<sst xmlns="http://schemas.openxmlformats.org/spreadsheetml/2006/main" count="442" uniqueCount="172">
  <si>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</si>
  <si>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</si>
  <si>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</si>
  <si>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</si>
  <si>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</si>
  <si>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</si>
  <si>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</si>
  <si>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</si>
  <si>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</si>
  <si>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</si>
  <si>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</si>
  <si>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</si>
  <si>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</si>
  <si>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</si>
  <si>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</si>
  <si>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</si>
  <si>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</si>
  <si>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</si>
  <si>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</si>
  <si>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</si>
  <si>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</si>
  <si>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</si>
  <si>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</si>
  <si>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</si>
  <si>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</si>
  <si>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</si>
  <si>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</si>
  <si>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</si>
  <si>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</si>
  <si>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</si>
  <si>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</si>
  <si>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</si>
  <si>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</si>
  <si>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</si>
  <si>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</si>
  <si>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</si>
  <si>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</si>
  <si>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</si>
  <si>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</si>
  <si>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</si>
  <si>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</si>
  <si>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</si>
  <si>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</si>
  <si>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</si>
  <si>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</si>
  <si>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</si>
  <si>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</si>
  <si>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</si>
  <si>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</si>
  <si>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</si>
  <si>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</si>
  <si>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</si>
  <si>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</si>
  <si>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</si>
  <si>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</si>
  <si>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</si>
  <si>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</si>
  <si>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</si>
  <si>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</si>
  <si>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</si>
  <si>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</si>
  <si>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</si>
  <si>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</si>
  <si>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</si>
  <si>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</si>
  <si>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</si>
  <si>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</si>
  <si>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</si>
  <si>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</si>
  <si>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Requerimiento</t>
  </si>
  <si>
    <t>Nombre del proveedor</t>
  </si>
  <si>
    <t>Dirección de Recursos Materiales</t>
  </si>
  <si>
    <t>I.</t>
  </si>
  <si>
    <t xml:space="preserve">Cotización </t>
  </si>
  <si>
    <t>II.</t>
  </si>
  <si>
    <t>IV.</t>
  </si>
  <si>
    <t>Deberá cotizar el 100% de las subpartidas considerando de la cantidad mínima y máxima requerida</t>
  </si>
  <si>
    <t>Fecha de emisión</t>
  </si>
  <si>
    <t>La presente cotización cuenta con una vigencia de 60 días naturales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</si>
  <si>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</si>
  <si>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</si>
  <si>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</si>
  <si>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</si>
  <si>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</si>
  <si>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</si>
  <si>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</si>
  <si>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</si>
  <si>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</si>
  <si>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</si>
  <si>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</si>
  <si>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</si>
  <si>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>Para que su cotización sea considerada, debera presentar el precio unitario a dos decimales en MXN sin I.V.A.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</si>
  <si>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</si>
  <si>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</si>
  <si>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</si>
  <si>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</si>
  <si>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</si>
  <si>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</si>
  <si>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</si>
  <si>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</si>
  <si>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</si>
  <si>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</si>
  <si>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</si>
  <si>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</si>
  <si>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</si>
  <si>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t>Cantidad</t>
  </si>
  <si>
    <t xml:space="preserve">Precio unitario </t>
  </si>
  <si>
    <t>Total</t>
  </si>
  <si>
    <t>Descripción</t>
  </si>
  <si>
    <t xml:space="preserve">Presentación </t>
  </si>
  <si>
    <t>III.</t>
  </si>
  <si>
    <t>Cantidad disponible para entrega inmediata</t>
  </si>
  <si>
    <t>EQUIPO</t>
  </si>
  <si>
    <t>EQUIPO EXTINTOR TIPO PQS 6 KG</t>
  </si>
  <si>
    <t>EQUIPO EXTINTOR TIPO PQS 9 KG</t>
  </si>
  <si>
    <t>EQUIPO EXTINTOR TIPO PQS 12 KG</t>
  </si>
  <si>
    <t>MANTENIMIENTO PREVENTIVO A EQUIPO EXTINTOR TIPO PQS</t>
  </si>
  <si>
    <t>EQUIPO EXTINTOR TIPO PQS 3.4 KG</t>
  </si>
  <si>
    <t>EQUIPO EXTINTOR TIPO PQS 4.5 KG</t>
  </si>
  <si>
    <t>EQUIPO EXTINTOR TIPO PQS 2.3 KG</t>
  </si>
  <si>
    <t>EQUIPO EXTINTOR TIPO PQS 6.5 KG</t>
  </si>
  <si>
    <t>EQUIPO EXTINTOR TIPO PQS  1 KG</t>
  </si>
  <si>
    <t>|6</t>
  </si>
  <si>
    <t>EQUIPO EXTINTOR TIPO PQS 50 KG</t>
  </si>
  <si>
    <t xml:space="preserve">EQUIPO EXTINTOR TIPO PQS 2.3 KG </t>
  </si>
  <si>
    <t>MANTENIMIENTO Y CONSERVACIÓN DE MAQUINARIA Y EQUIPO</t>
  </si>
  <si>
    <t>EQUIPO EXTINTOR TIPO PQS 35 KG</t>
  </si>
  <si>
    <t>EQUIPO EXTINTOR TIPO PQS 5 KG</t>
  </si>
  <si>
    <t>EQUIPO EXTINTOR TIPO PQS 2.5 KG</t>
  </si>
  <si>
    <t>¿Cuenta su empresa con registro o autorización vigente conforme a la NOM-154-SCFI-2005 para realizar mantenimiento y recarga de extintores?</t>
  </si>
  <si>
    <t>¿Cumplen con lo establecido en la NOM-001-STPS-2008 en cuanto a condiciones de seguridad dentro del centro de trabajo durante la prestación del servicio?</t>
  </si>
  <si>
    <t>Fecha de Entrega del Servicio</t>
  </si>
  <si>
    <t>UNIDAD DE ADMINISTRACION Y FINANZAS</t>
  </si>
  <si>
    <t>DEPARTAMENTO DE CONTROL DE ABASTO</t>
  </si>
  <si>
    <t>DEPARTAMENTO DE INVENTARIO</t>
  </si>
  <si>
    <t>CENTRO ESTATAL DE HEMOTERAPIA</t>
  </si>
  <si>
    <t xml:space="preserve">LABORATORIO DE SALUD PUBLICA </t>
  </si>
  <si>
    <t>JURISDICCION SANITARIA DE BALANCAN</t>
  </si>
  <si>
    <t>JURISDICCION SANITARIA DE CARDENAS</t>
  </si>
  <si>
    <t>JURISDICCION SANITARIA DE CENTLA</t>
  </si>
  <si>
    <t>JURISDICCION SANITARIA DE CENTRO</t>
  </si>
  <si>
    <t>JURISDICCION SANITARIA DE COMALCALCO</t>
  </si>
  <si>
    <t>JURISDICCION SANITARIA DE CUNDUACAN</t>
  </si>
  <si>
    <t>JURISDICCION SANITARIA DE EMILIANO ZAPATA</t>
  </si>
  <si>
    <t>JURISDICCION SANITARIA DE HUIMANGUILLO</t>
  </si>
  <si>
    <t>JURISDICCION SANITARIA DE JALAPA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</si>
  <si>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</si>
  <si>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</si>
  <si>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</si>
  <si>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</si>
  <si>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PARAISO</t>
  </si>
  <si>
    <t>JURISDICCION SANITARIA DE TACOTALPA</t>
  </si>
  <si>
    <t>JURISDICCION SANITARIA DE TEAPA</t>
  </si>
  <si>
    <t>JURISDICCION SANITARIA DE TENOSIQUE</t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</si>
  <si>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del servicio solicitado.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</si>
  <si>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a: los participantes, licencias, autorizaciones y permisos .</t>
    </r>
    <r>
      <rPr>
        <sz val="10"/>
        <color rgb="FF000000"/>
        <rFont val="Monserrat"/>
      </rPr>
      <t xml:space="preserve"> 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</si>
  <si>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</si>
  <si>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 s) Causas de rescisión administrativa del contrato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</si>
  <si>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VIII.- Informacion generada por parte del proveedor</t>
    </r>
    <r>
      <rPr>
        <sz val="10"/>
        <color rgb="FF000000"/>
        <rFont val="Monserrat"/>
      </rPr>
      <t>.</t>
    </r>
  </si>
  <si>
    <t>Oficina Central y Jurisdicciones</t>
  </si>
  <si>
    <r>
      <t xml:space="preserve">4. "Cotización" información relativa a su cotización para la </t>
    </r>
    <r>
      <rPr>
        <b/>
        <sz val="10"/>
        <color theme="1"/>
        <rFont val="Monserrat"/>
      </rPr>
      <t>“Mantenimiento Preventivo a Equipos Extintores Tipo PQS</t>
    </r>
    <r>
      <rPr>
        <sz val="10"/>
        <color theme="1"/>
        <rFont val="Monserrat"/>
      </rPr>
      <t xml:space="preserve">” </t>
    </r>
  </si>
  <si>
    <t xml:space="preserve">Solicitud de cotización para la Investigación de Mercado para el  "Mantenimiento Preventivo a Equipos Extintores Tipo PQS” </t>
  </si>
  <si>
    <t xml:space="preserve">Cotización para la investigación de mercado correspondiente  a “Mantenimiento Preventivo a Equipos Extintores Tipo PQS” </t>
  </si>
  <si>
    <r>
      <t xml:space="preserve">¿Su representada tiene contrato vigente en sector Gobierno para otorgar el </t>
    </r>
    <r>
      <rPr>
        <b/>
        <sz val="9"/>
        <color theme="1"/>
        <rFont val="Monserrat"/>
      </rPr>
      <t>Mantenimiento Preventivo a Equipos Extintores Tipo PQS</t>
    </r>
    <r>
      <rPr>
        <sz val="9"/>
        <color theme="1"/>
        <rFont val="Monserrat"/>
      </rPr>
      <t>?</t>
    </r>
  </si>
  <si>
    <t>Para su cotización debera considerar lo requerido en el apartado VII.- "Mantenimiento Preventivo a Equipos Extintores Tipo PQS"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</si>
  <si>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</si>
  <si>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La Servicios de Salud del Estado de Tabasco?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</si>
  <si>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Requerimientos de procedimientos a realizar</t>
    </r>
    <r>
      <rPr>
        <sz val="10"/>
        <color rgb="FF000000"/>
        <rFont val="Monserrat"/>
      </rPr>
      <t>.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</si>
  <si>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VII.- Descripción del servicio de mantenimiento ofertado a  los Servicios de salud del estado de tabasco</t>
    </r>
    <r>
      <rPr>
        <sz val="10"/>
        <color rgb="FF000000"/>
        <rFont val="Monserrat"/>
      </rPr>
      <t>.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</si>
  <si>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g) Visitas a las Instalaciones de los Servicios de Salud</t>
    </r>
    <r>
      <rPr>
        <sz val="10"/>
        <color rgb="FF000000"/>
        <rFont val="Monserrat"/>
      </rPr>
      <t>?</t>
    </r>
  </si>
  <si>
    <t>No debe modificar la información de la columna C hasta la H.</t>
  </si>
  <si>
    <t>03 de diciembre de 2025 antes de las 15:000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</si>
</sst>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Mon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AF1924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39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30" fillId="0" borderId="0"/>
    <xf numFmtId="0" fontId="93" fillId="0" borderId="0"/>
    <xf numFmtId="0" fontId="94" fillId="0" borderId="0"/>
    <xf numFmtId="44" fontId="2" fillId="0" borderId="0" applyFont="0" applyFill="0" applyBorder="0" applyAlignment="0" applyProtection="0"/>
  </cellStyleXfs>
  <cellXfs count="173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8" borderId="28" xfId="5990" applyFont="1" applyFill="1" applyBorder="1" applyAlignment="1">
      <alignment vertical="center"/>
    </xf>
    <xf numFmtId="0" fontId="112" fillId="98" borderId="9" xfId="0" applyFont="1" applyFill="1" applyBorder="1" applyAlignment="1">
      <alignment horizontal="center" vertical="center"/>
    </xf>
    <xf numFmtId="0" fontId="112" fillId="98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8" fillId="0" borderId="43" xfId="0" applyFont="1" applyBorder="1" applyAlignment="1">
      <alignment horizontal="center" vertical="center"/>
    </xf>
    <xf numFmtId="0" fontId="109" fillId="53" borderId="46" xfId="0" applyFont="1" applyFill="1" applyBorder="1" applyAlignment="1">
      <alignment vertical="center" wrapText="1"/>
    </xf>
    <xf numFmtId="0" fontId="109" fillId="53" borderId="47" xfId="0" applyFont="1" applyFill="1" applyBorder="1" applyAlignment="1">
      <alignment vertical="center" wrapText="1"/>
    </xf>
    <xf numFmtId="0" fontId="120" fillId="0" borderId="0" xfId="0" applyFont="1"/>
    <xf numFmtId="44" fontId="0" fillId="0" borderId="9" xfId="3393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33932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19" fillId="0" borderId="0" xfId="0" applyFont="1" applyAlignment="1">
      <alignment horizontal="center"/>
    </xf>
    <xf numFmtId="0" fontId="119" fillId="0" borderId="0" xfId="0" applyFont="1" applyAlignment="1">
      <alignment horizontal="center"/>
    </xf>
    <xf numFmtId="0" fontId="98" fillId="53" borderId="9" xfId="0" applyFont="1" applyFill="1" applyBorder="1"/>
    <xf numFmtId="0" fontId="121" fillId="99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0" xfId="33932" applyNumberFormat="1" applyFont="1" applyBorder="1" applyAlignment="1">
      <alignment horizontal="center" vertical="center"/>
    </xf>
    <xf numFmtId="44" fontId="0" fillId="0" borderId="50" xfId="33932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5" xfId="33932" applyNumberFormat="1" applyFont="1" applyBorder="1" applyAlignment="1">
      <alignment horizontal="center" vertical="center"/>
    </xf>
    <xf numFmtId="44" fontId="0" fillId="0" borderId="55" xfId="33932" applyFon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 wrapText="1"/>
    </xf>
    <xf numFmtId="0" fontId="0" fillId="0" borderId="50" xfId="33932" applyNumberFormat="1" applyFont="1" applyFill="1" applyBorder="1" applyAlignment="1">
      <alignment horizontal="center" vertical="center"/>
    </xf>
    <xf numFmtId="44" fontId="0" fillId="0" borderId="50" xfId="33932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0" borderId="0" xfId="0" applyFill="1"/>
    <xf numFmtId="0" fontId="0" fillId="0" borderId="5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33932" applyNumberFormat="1" applyFont="1" applyFill="1" applyBorder="1" applyAlignment="1">
      <alignment horizontal="center" vertical="center"/>
    </xf>
    <xf numFmtId="44" fontId="0" fillId="0" borderId="9" xfId="33932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 wrapText="1"/>
    </xf>
    <xf numFmtId="0" fontId="0" fillId="0" borderId="55" xfId="33932" applyNumberFormat="1" applyFont="1" applyFill="1" applyBorder="1" applyAlignment="1">
      <alignment horizontal="center" vertical="center"/>
    </xf>
    <xf numFmtId="44" fontId="0" fillId="0" borderId="55" xfId="33932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 wrapText="1"/>
    </xf>
    <xf numFmtId="0" fontId="0" fillId="0" borderId="58" xfId="33932" applyNumberFormat="1" applyFont="1" applyFill="1" applyBorder="1" applyAlignment="1">
      <alignment horizontal="center" vertical="center"/>
    </xf>
    <xf numFmtId="44" fontId="0" fillId="0" borderId="58" xfId="33932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1" xfId="33932" applyNumberFormat="1" applyFont="1" applyFill="1" applyBorder="1" applyAlignment="1">
      <alignment horizontal="center" vertical="center"/>
    </xf>
    <xf numFmtId="44" fontId="0" fillId="0" borderId="61" xfId="33932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 wrapText="1"/>
    </xf>
    <xf numFmtId="0" fontId="0" fillId="0" borderId="64" xfId="33932" applyNumberFormat="1" applyFont="1" applyFill="1" applyBorder="1" applyAlignment="1">
      <alignment horizontal="center" vertical="center"/>
    </xf>
    <xf numFmtId="44" fontId="0" fillId="0" borderId="64" xfId="33932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67" xfId="33932" applyNumberFormat="1" applyFont="1" applyFill="1" applyBorder="1" applyAlignment="1">
      <alignment horizontal="center" vertical="center"/>
    </xf>
    <xf numFmtId="44" fontId="0" fillId="0" borderId="67" xfId="33932" applyFont="1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98" borderId="0" xfId="0" applyFill="1"/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22" fillId="100" borderId="0" xfId="0" applyFont="1" applyFill="1" applyAlignment="1">
      <alignment horizontal="center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10" fillId="53" borderId="0" xfId="0" applyFont="1" applyFill="1" applyAlignment="1">
      <alignment horizontal="center" vertical="center" wrapText="1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09" fillId="53" borderId="44" xfId="0" applyFont="1" applyFill="1" applyBorder="1" applyAlignment="1">
      <alignment horizontal="left" vertical="center" wrapText="1"/>
    </xf>
    <xf numFmtId="0" fontId="109" fillId="53" borderId="45" xfId="0" applyFont="1" applyFill="1" applyBorder="1" applyAlignment="1">
      <alignment horizontal="left" vertical="center" wrapText="1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9" fillId="53" borderId="36" xfId="0" applyFont="1" applyFill="1" applyBorder="1" applyAlignment="1">
      <alignment horizontal="left"/>
    </xf>
    <xf numFmtId="0" fontId="109" fillId="53" borderId="37" xfId="0" applyFont="1" applyFill="1" applyBorder="1" applyAlignment="1">
      <alignment horizontal="left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wrapText="1"/>
    </xf>
    <xf numFmtId="0" fontId="109" fillId="53" borderId="41" xfId="0" applyFont="1" applyFill="1" applyBorder="1" applyAlignment="1">
      <alignment horizontal="left" wrapText="1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6" fillId="98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7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3" fillId="97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7" fillId="53" borderId="10" xfId="33927" applyFont="1" applyFill="1" applyBorder="1" applyAlignment="1">
      <alignment horizontal="left"/>
    </xf>
    <xf numFmtId="0" fontId="112" fillId="97" borderId="29" xfId="90" applyFont="1" applyFill="1" applyBorder="1" applyAlignment="1">
      <alignment horizontal="center" vertical="center" wrapText="1"/>
    </xf>
    <xf numFmtId="0" fontId="112" fillId="97" borderId="30" xfId="90" applyFont="1" applyFill="1" applyBorder="1" applyAlignment="1">
      <alignment horizontal="center" vertical="center" wrapText="1"/>
    </xf>
    <xf numFmtId="0" fontId="112" fillId="97" borderId="31" xfId="90" applyFont="1" applyFill="1" applyBorder="1" applyAlignment="1">
      <alignment horizontal="center" vertical="center" wrapText="1"/>
    </xf>
    <xf numFmtId="0" fontId="114" fillId="98" borderId="32" xfId="5990" applyFont="1" applyFill="1" applyBorder="1" applyAlignment="1">
      <alignment horizontal="center" vertical="center"/>
    </xf>
    <xf numFmtId="0" fontId="114" fillId="98" borderId="33" xfId="5990" applyFont="1" applyFill="1" applyBorder="1" applyAlignment="1">
      <alignment horizontal="center" vertical="center"/>
    </xf>
    <xf numFmtId="0" fontId="114" fillId="98" borderId="34" xfId="5990" applyFont="1" applyFill="1" applyBorder="1" applyAlignment="1">
      <alignment horizontal="center" vertical="center"/>
    </xf>
    <xf numFmtId="0" fontId="118" fillId="99" borderId="0" xfId="0" applyFont="1" applyFill="1" applyAlignment="1">
      <alignment horizontal="center" vertical="center" wrapText="1"/>
    </xf>
    <xf numFmtId="0" fontId="118" fillId="99" borderId="0" xfId="0" applyFont="1" applyFill="1" applyAlignment="1">
      <alignment horizontal="center"/>
    </xf>
    <xf numFmtId="0" fontId="1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3933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" xfId="33932" builtinId="4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1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0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29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0"/>
  <tableStyles count="0" defaultTableStyle="TableStyleMedium9" defaultPivotStyle="PivotStyleLight16"/>
  <colors>
    <mruColors>
      <color rgb="FFBB9851"/>
      <color rgb="FFA50021"/>
      <color rgb="FFAF1924"/>
      <color rgb="FFA13B39"/>
      <color rgb="FFAC0056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0</xdr:row>
      <xdr:rowOff>31750</xdr:rowOff>
    </xdr:from>
    <xdr:to>
      <xdr:col>5</xdr:col>
      <xdr:colOff>238235</xdr:colOff>
      <xdr:row>5</xdr:row>
      <xdr:rowOff>66675</xdr:rowOff>
    </xdr:to>
    <xdr:pic>
      <xdr:nvPicPr>
        <xdr:cNvPr id="4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xmlns="" id="{8625FFEE-51D9-4451-BFC6-C5A0C39A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31750"/>
          <a:ext cx="3152884" cy="9398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0</xdr:row>
      <xdr:rowOff>69850</xdr:rowOff>
    </xdr:from>
    <xdr:to>
      <xdr:col>6</xdr:col>
      <xdr:colOff>10350</xdr:colOff>
      <xdr:row>4</xdr:row>
      <xdr:rowOff>171450</xdr:rowOff>
    </xdr:to>
    <xdr:pic>
      <xdr:nvPicPr>
        <xdr:cNvPr id="3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xmlns="" id="{8625FFEE-51D9-4451-BFC6-C5A0C39A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9850"/>
          <a:ext cx="2769425" cy="8255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2303237</xdr:colOff>
      <xdr:row>6</xdr:row>
      <xdr:rowOff>46692</xdr:rowOff>
    </xdr:to>
    <xdr:pic>
      <xdr:nvPicPr>
        <xdr:cNvPr id="4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xmlns="" id="{8625FFEE-51D9-4451-BFC6-C5A0C39A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82208" cy="859118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47807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F4598C6-F121-4153-8B27-E1424577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1"/>
          <a:ext cx="2112827" cy="716845"/>
        </a:xfrm>
        <a:prstGeom prst="rect">
          <a:avLst/>
        </a:prstGeom>
      </xdr:spPr>
    </xdr:pic>
    <xdr:clientData/>
  </xdr:twoCellAnchor>
  <xdr:twoCellAnchor>
    <xdr:from>
      <xdr:col>1</xdr:col>
      <xdr:colOff>30480</xdr:colOff>
      <xdr:row>0</xdr:row>
      <xdr:rowOff>2</xdr:rowOff>
    </xdr:from>
    <xdr:to>
      <xdr:col>3</xdr:col>
      <xdr:colOff>494824</xdr:colOff>
      <xdr:row>3</xdr:row>
      <xdr:rowOff>166688</xdr:rowOff>
    </xdr:to>
    <xdr:pic>
      <xdr:nvPicPr>
        <xdr:cNvPr id="3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xmlns="" id="{8625FFEE-51D9-4451-BFC6-C5A0C39A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"/>
          <a:ext cx="2476500" cy="73818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tabSelected="1" workbookViewId="0">
      <selection activeCell="M33" sqref="M33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71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114" t="s">
        <v>79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</row>
    <row r="16" spans="2:16" ht="17.25" customHeight="1">
      <c r="B16" s="114" t="s">
        <v>80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</row>
    <row r="17" spans="2:16" ht="17.25" customHeight="1">
      <c r="B17" s="114" t="s">
        <v>81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2:16" ht="42" customHeight="1">
      <c r="B18" s="113" t="s">
        <v>160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115" t="s">
        <v>82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113" t="s">
        <v>83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109" t="s">
        <v>42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110" t="s">
        <v>45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111" t="s">
        <v>44</v>
      </c>
      <c r="I31" s="111"/>
      <c r="J31" s="111"/>
      <c r="K31" s="111"/>
      <c r="L31" s="111"/>
      <c r="M31" s="111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I32" s="112" t="s">
        <v>171</v>
      </c>
      <c r="J32" s="112"/>
      <c r="K32" s="112"/>
      <c r="L32" s="112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109" t="s">
        <v>60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 ht="21" customHeight="1">
      <c r="B36" s="107" t="s">
        <v>165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spans="2:16" ht="21" customHeight="1"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B34:P34"/>
    <mergeCell ref="I32:L32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zoomScaleNormal="100" zoomScaleSheetLayoutView="170" workbookViewId="0">
      <selection activeCell="T7" sqref="T7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156" t="s">
        <v>161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7" t="s">
        <v>0</v>
      </c>
      <c r="N9" s="157"/>
      <c r="O9" s="158"/>
      <c r="P9" s="159"/>
      <c r="Q9" s="160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61" t="s">
        <v>5</v>
      </c>
      <c r="P10" s="161"/>
      <c r="Q10" s="161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148" t="s">
        <v>1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149" t="s">
        <v>6</v>
      </c>
      <c r="B14" s="149"/>
      <c r="C14" s="149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149" t="s">
        <v>46</v>
      </c>
      <c r="B15" s="149"/>
      <c r="C15" s="149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149" t="s">
        <v>47</v>
      </c>
      <c r="B16" s="149"/>
      <c r="C16" s="149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149" t="s">
        <v>48</v>
      </c>
      <c r="B17" s="149"/>
      <c r="C17" s="149"/>
      <c r="D17" s="162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149" t="s">
        <v>7</v>
      </c>
      <c r="B18" s="149"/>
      <c r="C18" s="149"/>
      <c r="D18" s="149"/>
      <c r="E18" s="150"/>
      <c r="F18" s="150"/>
      <c r="G18" s="150"/>
      <c r="H18" s="150"/>
      <c r="I18" s="150"/>
      <c r="J18" s="16" t="s">
        <v>8</v>
      </c>
      <c r="K18" s="16"/>
      <c r="L18" s="16"/>
      <c r="M18" s="16"/>
      <c r="N18" s="147"/>
      <c r="O18" s="147"/>
      <c r="P18" s="147"/>
      <c r="Q18" s="147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149" t="s">
        <v>64</v>
      </c>
      <c r="B19" s="149"/>
      <c r="C19" s="149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148" t="s">
        <v>2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128"/>
      <c r="E25" s="128"/>
      <c r="F25" s="128"/>
      <c r="G25" s="128"/>
      <c r="H25" s="128"/>
      <c r="I25" s="128"/>
      <c r="J25" s="16" t="s">
        <v>11</v>
      </c>
      <c r="K25" s="16"/>
      <c r="L25" s="16"/>
      <c r="M25" s="128"/>
      <c r="N25" s="128"/>
      <c r="O25" s="128"/>
      <c r="P25" s="128"/>
      <c r="Q25" s="128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128"/>
      <c r="D31" s="128"/>
      <c r="E31" s="128"/>
      <c r="F31" s="128"/>
      <c r="G31" s="128"/>
      <c r="H31" s="128"/>
      <c r="I31" s="128"/>
      <c r="J31" s="128"/>
      <c r="K31" s="151" t="s">
        <v>14</v>
      </c>
      <c r="L31" s="151"/>
      <c r="M31" s="151"/>
      <c r="N31" s="128"/>
      <c r="O31" s="128"/>
      <c r="P31" s="128"/>
      <c r="Q31" s="128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148" t="s">
        <v>15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149" t="s">
        <v>18</v>
      </c>
      <c r="B37" s="149"/>
      <c r="C37" s="149"/>
      <c r="D37" s="128"/>
      <c r="E37" s="128"/>
      <c r="F37" s="128"/>
      <c r="G37" s="128"/>
      <c r="H37" s="128"/>
      <c r="I37" s="128"/>
      <c r="J37" s="151" t="s">
        <v>17</v>
      </c>
      <c r="K37" s="151"/>
      <c r="L37" s="151"/>
      <c r="M37" s="151"/>
      <c r="N37" s="128"/>
      <c r="O37" s="128"/>
      <c r="P37" s="128"/>
      <c r="Q37" s="128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146"/>
      <c r="I40" s="147"/>
      <c r="J40" s="147"/>
      <c r="K40" s="147"/>
      <c r="L40" s="147"/>
      <c r="M40" s="147"/>
      <c r="N40" s="147"/>
      <c r="O40" s="147"/>
      <c r="P40" s="147"/>
      <c r="Q40" s="147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148" t="s">
        <v>32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149" t="s">
        <v>18</v>
      </c>
      <c r="B46" s="149"/>
      <c r="C46" s="149"/>
      <c r="D46" s="149"/>
      <c r="E46" s="150"/>
      <c r="F46" s="150"/>
      <c r="G46" s="150"/>
      <c r="H46" s="150"/>
      <c r="I46" s="150"/>
      <c r="J46" s="151" t="s">
        <v>17</v>
      </c>
      <c r="K46" s="151"/>
      <c r="L46" s="151"/>
      <c r="M46" s="151"/>
      <c r="N46" s="150"/>
      <c r="O46" s="150"/>
      <c r="P46" s="150"/>
      <c r="Q46" s="150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150"/>
      <c r="D50" s="150"/>
      <c r="E50" s="150"/>
      <c r="F50" s="150"/>
      <c r="G50" s="150"/>
      <c r="H50" s="150"/>
      <c r="I50" s="16" t="s">
        <v>20</v>
      </c>
      <c r="J50" s="16"/>
      <c r="K50" s="150"/>
      <c r="L50" s="150"/>
      <c r="M50" s="150"/>
      <c r="N50" s="150"/>
      <c r="O50" s="150"/>
      <c r="P50" s="150"/>
      <c r="Q50" s="150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152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148" t="s">
        <v>23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137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9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140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140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2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140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2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143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127" t="s">
        <v>26</v>
      </c>
      <c r="B62" s="127"/>
      <c r="C62" s="127"/>
      <c r="D62" s="127"/>
      <c r="E62" s="127"/>
      <c r="F62" s="16" t="s">
        <v>24</v>
      </c>
      <c r="G62" s="16" t="s">
        <v>25</v>
      </c>
      <c r="H62" s="16" t="s">
        <v>3</v>
      </c>
      <c r="I62" s="16"/>
      <c r="J62" s="16" t="s">
        <v>61</v>
      </c>
      <c r="K62" s="16" t="s">
        <v>4</v>
      </c>
      <c r="L62" s="16"/>
      <c r="M62" s="16" t="s">
        <v>27</v>
      </c>
      <c r="N62" s="16" t="s">
        <v>28</v>
      </c>
      <c r="O62" s="128"/>
      <c r="P62" s="128"/>
      <c r="Q62" s="128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129" t="s">
        <v>84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30"/>
      <c r="P64" s="131"/>
      <c r="Q64" s="132"/>
      <c r="AH64" s="16"/>
      <c r="AI64" s="16"/>
      <c r="AJ64" s="16"/>
    </row>
    <row r="65" spans="1:36" s="17" customFormat="1" ht="27.75" customHeight="1">
      <c r="A65" s="34">
        <v>2</v>
      </c>
      <c r="B65" s="133" t="s">
        <v>29</v>
      </c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4"/>
      <c r="P65" s="135"/>
      <c r="Q65" s="136"/>
      <c r="AH65" s="16"/>
      <c r="AI65" s="16"/>
      <c r="AJ65" s="16"/>
    </row>
    <row r="66" spans="1:36" s="17" customFormat="1" ht="56.25" customHeight="1">
      <c r="A66" s="34">
        <v>3</v>
      </c>
      <c r="B66" s="125" t="s">
        <v>90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6"/>
      <c r="P66" s="119"/>
      <c r="Q66" s="120"/>
      <c r="AH66" s="16"/>
      <c r="AI66" s="16"/>
      <c r="AJ66" s="16"/>
    </row>
    <row r="67" spans="1:36" s="17" customFormat="1" ht="37.5" customHeight="1">
      <c r="A67" s="34">
        <v>4</v>
      </c>
      <c r="B67" s="117" t="s">
        <v>51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8"/>
      <c r="P67" s="119"/>
      <c r="Q67" s="120"/>
      <c r="AH67" s="16"/>
      <c r="AI67" s="16"/>
      <c r="AJ67" s="16"/>
    </row>
    <row r="68" spans="1:36" s="17" customFormat="1" ht="26.1" customHeight="1">
      <c r="A68" s="34">
        <v>5</v>
      </c>
      <c r="B68" s="123" t="s">
        <v>87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  <c r="P68" s="119"/>
      <c r="Q68" s="120"/>
      <c r="U68" s="153" t="s">
        <v>88</v>
      </c>
      <c r="V68" s="154"/>
      <c r="W68" s="154"/>
      <c r="X68" s="154"/>
      <c r="Y68" s="154"/>
      <c r="AH68" s="16"/>
      <c r="AI68" s="16"/>
      <c r="AJ68" s="16"/>
    </row>
    <row r="69" spans="1:36" s="17" customFormat="1" ht="28.5" customHeight="1">
      <c r="A69" s="34">
        <v>6</v>
      </c>
      <c r="B69" s="123" t="s">
        <v>89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  <c r="P69" s="119"/>
      <c r="Q69" s="120"/>
      <c r="AH69" s="16"/>
      <c r="AI69" s="16"/>
      <c r="AJ69" s="16"/>
    </row>
    <row r="70" spans="1:36" s="17" customFormat="1" ht="42" customHeight="1">
      <c r="A70" s="34">
        <v>7</v>
      </c>
      <c r="B70" s="117" t="s">
        <v>52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8"/>
      <c r="P70" s="119"/>
      <c r="Q70" s="120"/>
      <c r="AH70" s="16"/>
      <c r="AI70" s="16"/>
      <c r="AJ70" s="16"/>
    </row>
    <row r="71" spans="1:36" s="17" customFormat="1" ht="45.75" customHeight="1">
      <c r="A71" s="34">
        <v>8</v>
      </c>
      <c r="B71" s="117" t="s">
        <v>163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  <c r="P71" s="119"/>
      <c r="Q71" s="120"/>
      <c r="AH71" s="16"/>
      <c r="AI71" s="16"/>
      <c r="AJ71" s="16"/>
    </row>
    <row r="72" spans="1:36" s="17" customFormat="1" ht="35.25" customHeight="1">
      <c r="A72" s="34">
        <v>9</v>
      </c>
      <c r="B72" s="117" t="s">
        <v>53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8"/>
      <c r="P72" s="119"/>
      <c r="Q72" s="120"/>
      <c r="AH72" s="16"/>
      <c r="AI72" s="16"/>
      <c r="AJ72" s="16"/>
    </row>
    <row r="73" spans="1:36" s="17" customFormat="1" ht="53.25" customHeight="1" thickBot="1">
      <c r="A73" s="35">
        <v>10</v>
      </c>
      <c r="B73" s="121" t="s">
        <v>54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36"/>
      <c r="Q73" s="37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116" t="s">
        <v>165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7"/>
  <sheetViews>
    <sheetView zoomScale="102" zoomScaleNormal="100" zoomScaleSheetLayoutView="170" workbookViewId="0">
      <selection activeCell="B5" sqref="B5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42.75" customHeight="1" thickBot="1">
      <c r="A10" s="163" t="str">
        <f>'Datos Generales'!A7:Q7</f>
        <v xml:space="preserve">Solicitud de cotización para la Investigación de Mercado para el  "Mantenimiento Preventivo a Equipos Extintores Tipo PQS” </v>
      </c>
      <c r="B10" s="164"/>
      <c r="C10" s="164"/>
      <c r="D10" s="164"/>
      <c r="E10" s="165"/>
    </row>
    <row r="11" spans="1:20" s="17" customFormat="1" ht="18.75" customHeight="1">
      <c r="A11" s="22" t="s">
        <v>30</v>
      </c>
      <c r="B11" s="166"/>
      <c r="C11" s="167"/>
      <c r="D11" s="167"/>
      <c r="E11" s="168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58</v>
      </c>
      <c r="C13" s="27" t="s">
        <v>59</v>
      </c>
      <c r="D13" s="28"/>
      <c r="E13" s="29"/>
    </row>
    <row r="14" spans="1:20" s="16" customFormat="1" ht="33" customHeight="1">
      <c r="A14" s="25">
        <v>2</v>
      </c>
      <c r="B14" s="26" t="s">
        <v>62</v>
      </c>
      <c r="C14" s="27"/>
      <c r="D14" s="29"/>
      <c r="E14" s="29"/>
    </row>
    <row r="15" spans="1:20" s="16" customFormat="1" ht="30" customHeight="1">
      <c r="A15" s="25">
        <v>3</v>
      </c>
      <c r="B15" s="30" t="s">
        <v>85</v>
      </c>
      <c r="C15" s="27" t="s">
        <v>63</v>
      </c>
      <c r="D15" s="28"/>
      <c r="E15" s="29"/>
    </row>
    <row r="16" spans="1:20" s="16" customFormat="1" ht="25.5">
      <c r="A16" s="25">
        <v>4</v>
      </c>
      <c r="B16" s="30" t="s">
        <v>92</v>
      </c>
      <c r="C16" s="27" t="s">
        <v>63</v>
      </c>
      <c r="D16" s="28"/>
      <c r="E16" s="29"/>
    </row>
    <row r="17" spans="1:5" s="16" customFormat="1" ht="35.1" customHeight="1">
      <c r="A17" s="25">
        <v>5</v>
      </c>
      <c r="B17" s="30" t="s">
        <v>154</v>
      </c>
      <c r="C17" s="27" t="s">
        <v>63</v>
      </c>
      <c r="D17" s="28"/>
      <c r="E17" s="29"/>
    </row>
    <row r="18" spans="1:5" s="16" customFormat="1" ht="35.1" customHeight="1">
      <c r="A18" s="25">
        <v>6</v>
      </c>
      <c r="B18" s="30" t="s">
        <v>166</v>
      </c>
      <c r="C18" s="27" t="s">
        <v>63</v>
      </c>
      <c r="D18" s="28"/>
      <c r="E18" s="29"/>
    </row>
    <row r="19" spans="1:5" s="16" customFormat="1" ht="35.1" customHeight="1">
      <c r="A19" s="25">
        <v>7</v>
      </c>
      <c r="B19" s="30" t="s">
        <v>93</v>
      </c>
      <c r="C19" s="27" t="s">
        <v>63</v>
      </c>
      <c r="D19" s="28"/>
      <c r="E19" s="29"/>
    </row>
    <row r="20" spans="1:5" s="16" customFormat="1" ht="35.1" customHeight="1">
      <c r="A20" s="25">
        <v>8</v>
      </c>
      <c r="B20" s="30" t="s">
        <v>167</v>
      </c>
      <c r="C20" s="27" t="s">
        <v>63</v>
      </c>
      <c r="D20" s="28"/>
      <c r="E20" s="29"/>
    </row>
    <row r="21" spans="1:5" s="16" customFormat="1" ht="35.1" customHeight="1">
      <c r="A21" s="25">
        <v>9</v>
      </c>
      <c r="B21" s="30" t="s">
        <v>168</v>
      </c>
      <c r="C21" s="27" t="s">
        <v>63</v>
      </c>
      <c r="D21" s="28"/>
      <c r="E21" s="29"/>
    </row>
    <row r="22" spans="1:5" s="16" customFormat="1" ht="34.5" customHeight="1">
      <c r="A22" s="25">
        <v>10</v>
      </c>
      <c r="B22" s="30" t="s">
        <v>158</v>
      </c>
      <c r="C22" s="27" t="s">
        <v>63</v>
      </c>
      <c r="D22" s="28"/>
      <c r="E22" s="29"/>
    </row>
    <row r="23" spans="1:5" s="16" customFormat="1" ht="42" customHeight="1">
      <c r="A23" s="25">
        <v>11</v>
      </c>
      <c r="B23" s="30" t="s">
        <v>86</v>
      </c>
      <c r="C23" s="27" t="s">
        <v>63</v>
      </c>
      <c r="D23" s="28"/>
      <c r="E23" s="29"/>
    </row>
    <row r="24" spans="1:5" s="16" customFormat="1" ht="42" customHeight="1">
      <c r="A24" s="25">
        <v>12</v>
      </c>
      <c r="B24" s="30" t="s">
        <v>94</v>
      </c>
      <c r="C24" s="27" t="s">
        <v>63</v>
      </c>
      <c r="D24" s="28"/>
      <c r="E24" s="29"/>
    </row>
    <row r="25" spans="1:5" s="16" customFormat="1" ht="67.5" customHeight="1">
      <c r="A25" s="25">
        <v>13</v>
      </c>
      <c r="B25" s="30" t="s">
        <v>95</v>
      </c>
      <c r="C25" s="27" t="s">
        <v>63</v>
      </c>
      <c r="D25" s="28"/>
      <c r="E25" s="29"/>
    </row>
    <row r="26" spans="1:5" s="16" customFormat="1" ht="65.25" customHeight="1">
      <c r="A26" s="25">
        <v>14</v>
      </c>
      <c r="B26" s="30" t="s">
        <v>155</v>
      </c>
      <c r="C26" s="27" t="s">
        <v>63</v>
      </c>
      <c r="D26" s="28"/>
      <c r="E26" s="29"/>
    </row>
    <row r="27" spans="1:5" s="16" customFormat="1" ht="39.6" customHeight="1">
      <c r="A27" s="25">
        <v>15</v>
      </c>
      <c r="B27" s="30" t="s">
        <v>96</v>
      </c>
      <c r="C27" s="27" t="s">
        <v>63</v>
      </c>
      <c r="D27" s="28"/>
      <c r="E27" s="29"/>
    </row>
    <row r="28" spans="1:5" s="16" customFormat="1" ht="32.450000000000003" customHeight="1">
      <c r="A28" s="25">
        <v>16</v>
      </c>
      <c r="B28" s="30" t="s">
        <v>97</v>
      </c>
      <c r="C28" s="27" t="s">
        <v>63</v>
      </c>
      <c r="D28" s="28"/>
      <c r="E28" s="29"/>
    </row>
    <row r="29" spans="1:5" s="16" customFormat="1" ht="39.6" customHeight="1">
      <c r="A29" s="25">
        <v>17</v>
      </c>
      <c r="B29" s="30" t="s">
        <v>169</v>
      </c>
      <c r="C29" s="27" t="s">
        <v>63</v>
      </c>
      <c r="D29" s="28"/>
      <c r="E29" s="29"/>
    </row>
    <row r="30" spans="1:5" s="16" customFormat="1" ht="49.5" customHeight="1">
      <c r="A30" s="25">
        <v>18</v>
      </c>
      <c r="B30" s="30" t="s">
        <v>98</v>
      </c>
      <c r="C30" s="27" t="s">
        <v>63</v>
      </c>
      <c r="D30" s="28"/>
      <c r="E30" s="29"/>
    </row>
    <row r="31" spans="1:5" s="16" customFormat="1" ht="39.6" customHeight="1">
      <c r="A31" s="25">
        <v>19</v>
      </c>
      <c r="B31" s="30" t="s">
        <v>156</v>
      </c>
      <c r="C31" s="27" t="s">
        <v>63</v>
      </c>
      <c r="D31" s="28"/>
      <c r="E31" s="29"/>
    </row>
    <row r="32" spans="1:5" s="16" customFormat="1" ht="57.75" customHeight="1">
      <c r="A32" s="25">
        <v>20</v>
      </c>
      <c r="B32" s="30" t="s">
        <v>99</v>
      </c>
      <c r="C32" s="27" t="s">
        <v>63</v>
      </c>
      <c r="D32" s="28"/>
      <c r="E32" s="29"/>
    </row>
    <row r="33" spans="1:5" s="16" customFormat="1" ht="66" customHeight="1">
      <c r="A33" s="25">
        <v>21</v>
      </c>
      <c r="B33" s="30" t="s">
        <v>100</v>
      </c>
      <c r="C33" s="27" t="s">
        <v>63</v>
      </c>
      <c r="D33" s="28"/>
      <c r="E33" s="29"/>
    </row>
    <row r="34" spans="1:5" s="16" customFormat="1" ht="76.5" customHeight="1">
      <c r="A34" s="25">
        <v>22</v>
      </c>
      <c r="B34" s="30" t="s">
        <v>101</v>
      </c>
      <c r="C34" s="27" t="s">
        <v>63</v>
      </c>
      <c r="D34" s="28"/>
      <c r="E34" s="29"/>
    </row>
    <row r="35" spans="1:5" s="16" customFormat="1" ht="39.6" customHeight="1">
      <c r="A35" s="25">
        <v>23</v>
      </c>
      <c r="B35" s="30" t="s">
        <v>102</v>
      </c>
      <c r="C35" s="27" t="s">
        <v>63</v>
      </c>
      <c r="D35" s="28"/>
      <c r="E35" s="29"/>
    </row>
    <row r="36" spans="1:5" s="16" customFormat="1" ht="39.6" customHeight="1">
      <c r="A36" s="25">
        <v>24</v>
      </c>
      <c r="B36" s="30" t="s">
        <v>103</v>
      </c>
      <c r="C36" s="27" t="s">
        <v>63</v>
      </c>
      <c r="D36" s="28"/>
      <c r="E36" s="29"/>
    </row>
    <row r="37" spans="1:5" s="16" customFormat="1" ht="25.5">
      <c r="A37" s="25">
        <v>25</v>
      </c>
      <c r="B37" s="30" t="s">
        <v>104</v>
      </c>
      <c r="C37" s="27" t="s">
        <v>63</v>
      </c>
      <c r="D37" s="46"/>
      <c r="E37" s="46"/>
    </row>
    <row r="38" spans="1:5" s="16" customFormat="1" ht="25.5">
      <c r="A38" s="25">
        <v>26</v>
      </c>
      <c r="B38" s="30" t="s">
        <v>157</v>
      </c>
      <c r="C38" s="27" t="s">
        <v>63</v>
      </c>
      <c r="D38" s="46"/>
      <c r="E38" s="46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3" s="16" customFormat="1" ht="12.75">
      <c r="B65" s="31"/>
    </row>
    <row r="66" spans="2:3" s="16" customFormat="1" ht="12.75">
      <c r="B66" s="31"/>
    </row>
    <row r="67" spans="2:3" s="16" customFormat="1" ht="12.75">
      <c r="B67" s="31"/>
    </row>
    <row r="68" spans="2:3" s="16" customFormat="1" ht="12.75">
      <c r="B68" s="31"/>
    </row>
    <row r="69" spans="2:3" s="16" customFormat="1" ht="12.75">
      <c r="B69" s="31"/>
    </row>
    <row r="70" spans="2:3" s="16" customFormat="1" ht="12.75">
      <c r="B70" s="31"/>
    </row>
    <row r="71" spans="2:3" s="16" customFormat="1" ht="12.75">
      <c r="B71" s="31"/>
    </row>
    <row r="72" spans="2:3" s="16" customFormat="1" ht="12.75">
      <c r="B72" s="31"/>
    </row>
    <row r="73" spans="2:3" s="16" customFormat="1" ht="12.75">
      <c r="B73" s="31"/>
    </row>
    <row r="74" spans="2:3" s="14" customFormat="1">
      <c r="B74" s="31"/>
      <c r="C74" s="16"/>
    </row>
    <row r="75" spans="2:3" s="14" customFormat="1">
      <c r="B75" s="19"/>
    </row>
    <row r="76" spans="2:3" s="14" customFormat="1">
      <c r="B76" s="19"/>
    </row>
    <row r="77" spans="2:3" s="14" customFormat="1">
      <c r="B77" s="19"/>
    </row>
    <row r="78" spans="2:3" s="14" customFormat="1">
      <c r="B78" s="19"/>
    </row>
    <row r="79" spans="2:3" s="14" customFormat="1">
      <c r="B79" s="19"/>
    </row>
    <row r="80" spans="2:3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3" s="14" customFormat="1">
      <c r="B273" s="19"/>
    </row>
    <row r="274" spans="2:3" s="14" customFormat="1">
      <c r="B274" s="19"/>
    </row>
    <row r="275" spans="2:3" s="14" customFormat="1">
      <c r="B275" s="19"/>
    </row>
    <row r="276" spans="2:3" s="14" customFormat="1">
      <c r="B276" s="19"/>
    </row>
    <row r="277" spans="2:3">
      <c r="B277" s="19"/>
      <c r="C277" s="14"/>
    </row>
  </sheetData>
  <mergeCells count="2">
    <mergeCell ref="A10:E10"/>
    <mergeCell ref="B11:E11"/>
  </mergeCells>
  <dataValidations disablePrompts="1" count="1">
    <dataValidation type="list" allowBlank="1" showErrorMessage="1" sqref="D13 D15:D36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5:O77"/>
  <sheetViews>
    <sheetView zoomScale="80" zoomScaleNormal="80" workbookViewId="0">
      <selection activeCell="D3" sqref="D3"/>
    </sheetView>
  </sheetViews>
  <sheetFormatPr baseColWidth="10" defaultRowHeight="15"/>
  <cols>
    <col min="2" max="2" width="15.7109375" customWidth="1"/>
    <col min="3" max="3" width="14.42578125" customWidth="1"/>
    <col min="4" max="5" width="41.140625" customWidth="1"/>
    <col min="6" max="6" width="14.140625" customWidth="1"/>
    <col min="8" max="8" width="67" customWidth="1"/>
    <col min="9" max="9" width="14.7109375" customWidth="1"/>
    <col min="10" max="11" width="18.140625" customWidth="1"/>
    <col min="12" max="12" width="20.42578125" customWidth="1"/>
    <col min="13" max="13" width="21.7109375" customWidth="1"/>
    <col min="14" max="14" width="18.140625" customWidth="1"/>
    <col min="15" max="15" width="34.85546875" customWidth="1"/>
  </cols>
  <sheetData>
    <row r="5" spans="2:15" ht="33" customHeight="1">
      <c r="B5" s="169" t="s">
        <v>162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2:15" ht="18.75">
      <c r="B6" s="170" t="s">
        <v>71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8" spans="2:15">
      <c r="C8" t="s">
        <v>65</v>
      </c>
    </row>
    <row r="9" spans="2:15">
      <c r="B9" t="s">
        <v>72</v>
      </c>
      <c r="C9" t="s">
        <v>170</v>
      </c>
    </row>
    <row r="10" spans="2:15">
      <c r="B10" t="s">
        <v>74</v>
      </c>
      <c r="C10" t="s">
        <v>76</v>
      </c>
    </row>
    <row r="11" spans="2:15" ht="14.45" customHeight="1">
      <c r="B11" s="43" t="s">
        <v>110</v>
      </c>
      <c r="C11" s="68" t="s">
        <v>164</v>
      </c>
      <c r="D11" s="105"/>
      <c r="E11" s="105"/>
      <c r="F11" s="105"/>
      <c r="G11" s="105"/>
      <c r="H11" s="105"/>
      <c r="I11" s="43"/>
      <c r="J11" s="43"/>
      <c r="K11" s="43"/>
      <c r="L11" s="43"/>
      <c r="M11" s="43"/>
      <c r="N11" s="43"/>
      <c r="O11" s="43"/>
    </row>
    <row r="12" spans="2:15">
      <c r="B12" t="s">
        <v>75</v>
      </c>
      <c r="C12" t="s">
        <v>91</v>
      </c>
    </row>
    <row r="14" spans="2:15">
      <c r="C14" s="43"/>
    </row>
    <row r="15" spans="2:15" ht="18.75">
      <c r="B15" s="38" t="s">
        <v>70</v>
      </c>
      <c r="C15" s="38"/>
      <c r="D15" s="106"/>
      <c r="E15" s="106"/>
      <c r="F15" s="106"/>
      <c r="G15" s="106"/>
      <c r="H15" s="106"/>
    </row>
    <row r="16" spans="2:15" ht="18.75">
      <c r="B16" s="38" t="s">
        <v>77</v>
      </c>
      <c r="C16" s="38"/>
    </row>
    <row r="18" spans="2:15" ht="18.75">
      <c r="I18" s="171" t="s">
        <v>73</v>
      </c>
      <c r="J18" s="171"/>
      <c r="K18" s="44"/>
      <c r="L18" s="45"/>
      <c r="M18" s="45"/>
      <c r="N18" s="44"/>
    </row>
    <row r="19" spans="2:15" ht="158.25" thickBot="1">
      <c r="B19" s="47" t="s">
        <v>67</v>
      </c>
      <c r="C19" s="47" t="s">
        <v>66</v>
      </c>
      <c r="D19" s="47" t="s">
        <v>108</v>
      </c>
      <c r="E19" s="47" t="s">
        <v>159</v>
      </c>
      <c r="F19" s="47" t="s">
        <v>109</v>
      </c>
      <c r="G19" s="47" t="s">
        <v>105</v>
      </c>
      <c r="H19" s="47" t="s">
        <v>69</v>
      </c>
      <c r="I19" s="47" t="s">
        <v>106</v>
      </c>
      <c r="J19" s="47" t="s">
        <v>107</v>
      </c>
      <c r="K19" s="47" t="s">
        <v>131</v>
      </c>
      <c r="L19" s="47" t="s">
        <v>130</v>
      </c>
      <c r="M19" s="47" t="s">
        <v>129</v>
      </c>
      <c r="N19" s="47" t="s">
        <v>111</v>
      </c>
      <c r="O19" s="47" t="s">
        <v>68</v>
      </c>
    </row>
    <row r="20" spans="2:15">
      <c r="B20" s="48"/>
      <c r="C20" s="50">
        <v>35701</v>
      </c>
      <c r="D20" s="49" t="s">
        <v>113</v>
      </c>
      <c r="E20" s="49" t="s">
        <v>132</v>
      </c>
      <c r="F20" s="50" t="s">
        <v>112</v>
      </c>
      <c r="G20" s="51">
        <v>7</v>
      </c>
      <c r="H20" s="49" t="s">
        <v>116</v>
      </c>
      <c r="I20" s="52"/>
      <c r="J20" s="52"/>
      <c r="K20" s="52"/>
      <c r="L20" s="52"/>
      <c r="M20" s="52"/>
      <c r="N20" s="52"/>
      <c r="O20" s="53" t="s">
        <v>113</v>
      </c>
    </row>
    <row r="21" spans="2:15">
      <c r="B21" s="54"/>
      <c r="C21" s="40">
        <v>35701</v>
      </c>
      <c r="D21" s="41" t="s">
        <v>114</v>
      </c>
      <c r="E21" s="41" t="s">
        <v>132</v>
      </c>
      <c r="F21" s="40" t="s">
        <v>112</v>
      </c>
      <c r="G21" s="42">
        <v>25</v>
      </c>
      <c r="H21" s="41" t="s">
        <v>116</v>
      </c>
      <c r="I21" s="39"/>
      <c r="J21" s="39"/>
      <c r="K21" s="39"/>
      <c r="L21" s="39"/>
      <c r="M21" s="39"/>
      <c r="N21" s="39"/>
      <c r="O21" s="55" t="s">
        <v>114</v>
      </c>
    </row>
    <row r="22" spans="2:15" ht="15.75" thickBot="1">
      <c r="B22" s="56"/>
      <c r="C22" s="58">
        <v>35701</v>
      </c>
      <c r="D22" s="57" t="s">
        <v>115</v>
      </c>
      <c r="E22" s="57" t="s">
        <v>132</v>
      </c>
      <c r="F22" s="58" t="s">
        <v>112</v>
      </c>
      <c r="G22" s="59">
        <v>3</v>
      </c>
      <c r="H22" s="57" t="s">
        <v>116</v>
      </c>
      <c r="I22" s="60"/>
      <c r="J22" s="60"/>
      <c r="K22" s="60"/>
      <c r="L22" s="60"/>
      <c r="M22" s="60"/>
      <c r="N22" s="60"/>
      <c r="O22" s="61" t="s">
        <v>115</v>
      </c>
    </row>
    <row r="23" spans="2:15" s="68" customFormat="1">
      <c r="B23" s="62"/>
      <c r="C23" s="63">
        <v>35701</v>
      </c>
      <c r="D23" s="64" t="s">
        <v>124</v>
      </c>
      <c r="E23" s="64" t="s">
        <v>133</v>
      </c>
      <c r="F23" s="63" t="s">
        <v>112</v>
      </c>
      <c r="G23" s="65">
        <v>2</v>
      </c>
      <c r="H23" s="64" t="s">
        <v>125</v>
      </c>
      <c r="I23" s="66"/>
      <c r="J23" s="66"/>
      <c r="K23" s="66"/>
      <c r="L23" s="66"/>
      <c r="M23" s="66"/>
      <c r="N23" s="66"/>
      <c r="O23" s="67" t="s">
        <v>124</v>
      </c>
    </row>
    <row r="24" spans="2:15" s="68" customFormat="1">
      <c r="B24" s="69"/>
      <c r="C24" s="70">
        <v>35701</v>
      </c>
      <c r="D24" s="71" t="s">
        <v>118</v>
      </c>
      <c r="E24" s="71" t="s">
        <v>133</v>
      </c>
      <c r="F24" s="70" t="s">
        <v>112</v>
      </c>
      <c r="G24" s="72">
        <v>7</v>
      </c>
      <c r="H24" s="71" t="s">
        <v>125</v>
      </c>
      <c r="I24" s="73"/>
      <c r="J24" s="73"/>
      <c r="K24" s="73"/>
      <c r="L24" s="73"/>
      <c r="M24" s="73"/>
      <c r="N24" s="73"/>
      <c r="O24" s="74" t="s">
        <v>118</v>
      </c>
    </row>
    <row r="25" spans="2:15" s="68" customFormat="1">
      <c r="B25" s="69"/>
      <c r="C25" s="70">
        <v>35701</v>
      </c>
      <c r="D25" s="71" t="s">
        <v>114</v>
      </c>
      <c r="E25" s="71" t="s">
        <v>133</v>
      </c>
      <c r="F25" s="70" t="s">
        <v>112</v>
      </c>
      <c r="G25" s="72">
        <v>31</v>
      </c>
      <c r="H25" s="71" t="s">
        <v>125</v>
      </c>
      <c r="I25" s="73"/>
      <c r="J25" s="73"/>
      <c r="K25" s="73"/>
      <c r="L25" s="73"/>
      <c r="M25" s="73"/>
      <c r="N25" s="73"/>
      <c r="O25" s="74" t="s">
        <v>114</v>
      </c>
    </row>
    <row r="26" spans="2:15" s="68" customFormat="1" ht="15.75" thickBot="1">
      <c r="B26" s="75"/>
      <c r="C26" s="76">
        <v>35701</v>
      </c>
      <c r="D26" s="77" t="s">
        <v>126</v>
      </c>
      <c r="E26" s="77" t="s">
        <v>133</v>
      </c>
      <c r="F26" s="76" t="s">
        <v>112</v>
      </c>
      <c r="G26" s="78">
        <v>2</v>
      </c>
      <c r="H26" s="77" t="s">
        <v>125</v>
      </c>
      <c r="I26" s="79"/>
      <c r="J26" s="79"/>
      <c r="K26" s="79"/>
      <c r="L26" s="79"/>
      <c r="M26" s="79"/>
      <c r="N26" s="79"/>
      <c r="O26" s="80" t="s">
        <v>126</v>
      </c>
    </row>
    <row r="27" spans="2:15" s="68" customFormat="1">
      <c r="B27" s="62"/>
      <c r="C27" s="63">
        <v>35701</v>
      </c>
      <c r="D27" s="64" t="s">
        <v>118</v>
      </c>
      <c r="E27" s="64" t="s">
        <v>134</v>
      </c>
      <c r="F27" s="63" t="s">
        <v>112</v>
      </c>
      <c r="G27" s="65">
        <v>3</v>
      </c>
      <c r="H27" s="64" t="s">
        <v>125</v>
      </c>
      <c r="I27" s="66"/>
      <c r="J27" s="66"/>
      <c r="K27" s="66"/>
      <c r="L27" s="66"/>
      <c r="M27" s="66"/>
      <c r="N27" s="66"/>
      <c r="O27" s="67" t="s">
        <v>118</v>
      </c>
    </row>
    <row r="28" spans="2:15" s="68" customFormat="1">
      <c r="B28" s="69"/>
      <c r="C28" s="70">
        <v>35701</v>
      </c>
      <c r="D28" s="71" t="s">
        <v>127</v>
      </c>
      <c r="E28" s="71" t="s">
        <v>134</v>
      </c>
      <c r="F28" s="70" t="s">
        <v>112</v>
      </c>
      <c r="G28" s="72">
        <v>1</v>
      </c>
      <c r="H28" s="71" t="s">
        <v>125</v>
      </c>
      <c r="I28" s="73"/>
      <c r="J28" s="73"/>
      <c r="K28" s="73"/>
      <c r="L28" s="73"/>
      <c r="M28" s="73"/>
      <c r="N28" s="73"/>
      <c r="O28" s="74" t="s">
        <v>127</v>
      </c>
    </row>
    <row r="29" spans="2:15" s="68" customFormat="1" ht="15.75" thickBot="1">
      <c r="B29" s="75"/>
      <c r="C29" s="76">
        <v>35701</v>
      </c>
      <c r="D29" s="77" t="s">
        <v>114</v>
      </c>
      <c r="E29" s="77" t="s">
        <v>134</v>
      </c>
      <c r="F29" s="76" t="s">
        <v>112</v>
      </c>
      <c r="G29" s="78">
        <v>23</v>
      </c>
      <c r="H29" s="77" t="s">
        <v>125</v>
      </c>
      <c r="I29" s="79"/>
      <c r="J29" s="79"/>
      <c r="K29" s="79"/>
      <c r="L29" s="79"/>
      <c r="M29" s="79"/>
      <c r="N29" s="79"/>
      <c r="O29" s="80" t="s">
        <v>114</v>
      </c>
    </row>
    <row r="30" spans="2:15" s="68" customFormat="1">
      <c r="B30" s="62"/>
      <c r="C30" s="63">
        <v>35701</v>
      </c>
      <c r="D30" s="64" t="s">
        <v>128</v>
      </c>
      <c r="E30" s="64" t="s">
        <v>135</v>
      </c>
      <c r="F30" s="63" t="s">
        <v>112</v>
      </c>
      <c r="G30" s="65">
        <v>1</v>
      </c>
      <c r="H30" s="64" t="s">
        <v>125</v>
      </c>
      <c r="I30" s="66"/>
      <c r="J30" s="66"/>
      <c r="K30" s="66"/>
      <c r="L30" s="66"/>
      <c r="M30" s="66"/>
      <c r="N30" s="66"/>
      <c r="O30" s="67" t="s">
        <v>128</v>
      </c>
    </row>
    <row r="31" spans="2:15" s="68" customFormat="1">
      <c r="B31" s="69"/>
      <c r="C31" s="70">
        <v>35701</v>
      </c>
      <c r="D31" s="71" t="s">
        <v>118</v>
      </c>
      <c r="E31" s="71" t="s">
        <v>135</v>
      </c>
      <c r="F31" s="70" t="s">
        <v>112</v>
      </c>
      <c r="G31" s="72">
        <v>2</v>
      </c>
      <c r="H31" s="71" t="s">
        <v>125</v>
      </c>
      <c r="I31" s="73"/>
      <c r="J31" s="73"/>
      <c r="K31" s="73"/>
      <c r="L31" s="73"/>
      <c r="M31" s="73"/>
      <c r="N31" s="73"/>
      <c r="O31" s="74" t="s">
        <v>118</v>
      </c>
    </row>
    <row r="32" spans="2:15" s="68" customFormat="1" ht="15.75" thickBot="1">
      <c r="B32" s="75"/>
      <c r="C32" s="76">
        <v>35701</v>
      </c>
      <c r="D32" s="77" t="s">
        <v>113</v>
      </c>
      <c r="E32" s="77" t="s">
        <v>135</v>
      </c>
      <c r="F32" s="76" t="s">
        <v>112</v>
      </c>
      <c r="G32" s="78">
        <v>1</v>
      </c>
      <c r="H32" s="77" t="s">
        <v>125</v>
      </c>
      <c r="I32" s="79"/>
      <c r="J32" s="79"/>
      <c r="K32" s="79"/>
      <c r="L32" s="79"/>
      <c r="M32" s="79"/>
      <c r="N32" s="79"/>
      <c r="O32" s="80" t="s">
        <v>113</v>
      </c>
    </row>
    <row r="33" spans="2:15" s="68" customFormat="1">
      <c r="B33" s="62"/>
      <c r="C33" s="63">
        <v>35701</v>
      </c>
      <c r="D33" s="64" t="s">
        <v>128</v>
      </c>
      <c r="E33" s="64" t="s">
        <v>136</v>
      </c>
      <c r="F33" s="63" t="s">
        <v>112</v>
      </c>
      <c r="G33" s="65">
        <v>2</v>
      </c>
      <c r="H33" s="64" t="s">
        <v>125</v>
      </c>
      <c r="I33" s="66"/>
      <c r="J33" s="66"/>
      <c r="K33" s="66"/>
      <c r="L33" s="66"/>
      <c r="M33" s="66"/>
      <c r="N33" s="66"/>
      <c r="O33" s="67" t="s">
        <v>128</v>
      </c>
    </row>
    <row r="34" spans="2:15" s="68" customFormat="1">
      <c r="B34" s="69"/>
      <c r="C34" s="70">
        <v>35701</v>
      </c>
      <c r="D34" s="71" t="s">
        <v>118</v>
      </c>
      <c r="E34" s="71" t="s">
        <v>136</v>
      </c>
      <c r="F34" s="70" t="s">
        <v>112</v>
      </c>
      <c r="G34" s="72">
        <v>17</v>
      </c>
      <c r="H34" s="71" t="s">
        <v>125</v>
      </c>
      <c r="I34" s="73"/>
      <c r="J34" s="73"/>
      <c r="K34" s="73"/>
      <c r="L34" s="73"/>
      <c r="M34" s="73"/>
      <c r="N34" s="73"/>
      <c r="O34" s="74" t="s">
        <v>118</v>
      </c>
    </row>
    <row r="35" spans="2:15" s="68" customFormat="1">
      <c r="B35" s="69"/>
      <c r="C35" s="70">
        <v>35701</v>
      </c>
      <c r="D35" s="71" t="s">
        <v>113</v>
      </c>
      <c r="E35" s="71" t="s">
        <v>136</v>
      </c>
      <c r="F35" s="70" t="s">
        <v>112</v>
      </c>
      <c r="G35" s="72">
        <v>5</v>
      </c>
      <c r="H35" s="71" t="s">
        <v>125</v>
      </c>
      <c r="I35" s="73"/>
      <c r="J35" s="73"/>
      <c r="K35" s="73"/>
      <c r="L35" s="73"/>
      <c r="M35" s="73"/>
      <c r="N35" s="73"/>
      <c r="O35" s="74" t="s">
        <v>113</v>
      </c>
    </row>
    <row r="36" spans="2:15" s="68" customFormat="1" ht="15.75" thickBot="1">
      <c r="B36" s="75"/>
      <c r="C36" s="76">
        <v>35701</v>
      </c>
      <c r="D36" s="77" t="s">
        <v>114</v>
      </c>
      <c r="E36" s="77" t="s">
        <v>136</v>
      </c>
      <c r="F36" s="76" t="s">
        <v>112</v>
      </c>
      <c r="G36" s="78">
        <v>3</v>
      </c>
      <c r="H36" s="77" t="s">
        <v>125</v>
      </c>
      <c r="I36" s="79"/>
      <c r="J36" s="79"/>
      <c r="K36" s="79"/>
      <c r="L36" s="79"/>
      <c r="M36" s="79"/>
      <c r="N36" s="79"/>
      <c r="O36" s="80" t="s">
        <v>114</v>
      </c>
    </row>
    <row r="37" spans="2:15" s="68" customFormat="1" ht="15.75" thickBot="1">
      <c r="B37" s="81"/>
      <c r="C37" s="82">
        <v>35701</v>
      </c>
      <c r="D37" s="83" t="s">
        <v>114</v>
      </c>
      <c r="E37" s="83" t="s">
        <v>137</v>
      </c>
      <c r="F37" s="82" t="s">
        <v>112</v>
      </c>
      <c r="G37" s="84">
        <v>10</v>
      </c>
      <c r="H37" s="83" t="s">
        <v>116</v>
      </c>
      <c r="I37" s="85"/>
      <c r="J37" s="85"/>
      <c r="K37" s="85"/>
      <c r="L37" s="85"/>
      <c r="M37" s="85"/>
      <c r="N37" s="85"/>
      <c r="O37" s="86" t="s">
        <v>114</v>
      </c>
    </row>
    <row r="38" spans="2:15" s="68" customFormat="1">
      <c r="B38" s="62"/>
      <c r="C38" s="63">
        <v>35701</v>
      </c>
      <c r="D38" s="64" t="s">
        <v>117</v>
      </c>
      <c r="E38" s="64" t="s">
        <v>138</v>
      </c>
      <c r="F38" s="63" t="s">
        <v>112</v>
      </c>
      <c r="G38" s="65">
        <v>3</v>
      </c>
      <c r="H38" s="64" t="s">
        <v>116</v>
      </c>
      <c r="I38" s="66"/>
      <c r="J38" s="66"/>
      <c r="K38" s="66"/>
      <c r="L38" s="66"/>
      <c r="M38" s="66"/>
      <c r="N38" s="66"/>
      <c r="O38" s="67" t="s">
        <v>117</v>
      </c>
    </row>
    <row r="39" spans="2:15" s="68" customFormat="1">
      <c r="B39" s="69"/>
      <c r="C39" s="70">
        <v>35701</v>
      </c>
      <c r="D39" s="71" t="s">
        <v>118</v>
      </c>
      <c r="E39" s="71" t="s">
        <v>138</v>
      </c>
      <c r="F39" s="70" t="s">
        <v>112</v>
      </c>
      <c r="G39" s="72">
        <v>2</v>
      </c>
      <c r="H39" s="71" t="s">
        <v>116</v>
      </c>
      <c r="I39" s="73"/>
      <c r="J39" s="73"/>
      <c r="K39" s="73"/>
      <c r="L39" s="73"/>
      <c r="M39" s="73"/>
      <c r="N39" s="73"/>
      <c r="O39" s="74" t="s">
        <v>118</v>
      </c>
    </row>
    <row r="40" spans="2:15" s="68" customFormat="1">
      <c r="B40" s="69"/>
      <c r="C40" s="70">
        <v>35701</v>
      </c>
      <c r="D40" s="71" t="s">
        <v>113</v>
      </c>
      <c r="E40" s="71" t="s">
        <v>138</v>
      </c>
      <c r="F40" s="70" t="s">
        <v>112</v>
      </c>
      <c r="G40" s="72">
        <v>6</v>
      </c>
      <c r="H40" s="71" t="s">
        <v>116</v>
      </c>
      <c r="I40" s="73"/>
      <c r="J40" s="73"/>
      <c r="K40" s="73"/>
      <c r="L40" s="73"/>
      <c r="M40" s="73"/>
      <c r="N40" s="73"/>
      <c r="O40" s="74" t="s">
        <v>113</v>
      </c>
    </row>
    <row r="41" spans="2:15" s="68" customFormat="1">
      <c r="B41" s="69"/>
      <c r="C41" s="70">
        <v>35701</v>
      </c>
      <c r="D41" s="71" t="s">
        <v>114</v>
      </c>
      <c r="E41" s="71" t="s">
        <v>138</v>
      </c>
      <c r="F41" s="70" t="s">
        <v>112</v>
      </c>
      <c r="G41" s="72">
        <v>3</v>
      </c>
      <c r="H41" s="71" t="s">
        <v>116</v>
      </c>
      <c r="I41" s="73"/>
      <c r="J41" s="73"/>
      <c r="K41" s="73"/>
      <c r="L41" s="73"/>
      <c r="M41" s="73"/>
      <c r="N41" s="73"/>
      <c r="O41" s="74" t="s">
        <v>114</v>
      </c>
    </row>
    <row r="42" spans="2:15" s="68" customFormat="1" ht="15.75" thickBot="1">
      <c r="B42" s="75"/>
      <c r="C42" s="76">
        <v>35701</v>
      </c>
      <c r="D42" s="77" t="s">
        <v>115</v>
      </c>
      <c r="E42" s="77" t="s">
        <v>138</v>
      </c>
      <c r="F42" s="76" t="s">
        <v>112</v>
      </c>
      <c r="G42" s="78">
        <v>1</v>
      </c>
      <c r="H42" s="77" t="s">
        <v>116</v>
      </c>
      <c r="I42" s="79"/>
      <c r="J42" s="79"/>
      <c r="K42" s="79"/>
      <c r="L42" s="79"/>
      <c r="M42" s="79"/>
      <c r="N42" s="79"/>
      <c r="O42" s="80" t="s">
        <v>115</v>
      </c>
    </row>
    <row r="43" spans="2:15" s="68" customFormat="1" ht="15.75" thickBot="1">
      <c r="B43" s="81"/>
      <c r="C43" s="82">
        <v>35701</v>
      </c>
      <c r="D43" s="83" t="s">
        <v>114</v>
      </c>
      <c r="E43" s="83" t="s">
        <v>139</v>
      </c>
      <c r="F43" s="82" t="s">
        <v>112</v>
      </c>
      <c r="G43" s="84">
        <v>8</v>
      </c>
      <c r="H43" s="83" t="s">
        <v>116</v>
      </c>
      <c r="I43" s="85"/>
      <c r="J43" s="85"/>
      <c r="K43" s="85"/>
      <c r="L43" s="85"/>
      <c r="M43" s="85"/>
      <c r="N43" s="85"/>
      <c r="O43" s="86" t="s">
        <v>114</v>
      </c>
    </row>
    <row r="44" spans="2:15" s="68" customFormat="1">
      <c r="B44" s="87"/>
      <c r="C44" s="88">
        <v>35701</v>
      </c>
      <c r="D44" s="89" t="s">
        <v>119</v>
      </c>
      <c r="E44" s="89" t="s">
        <v>140</v>
      </c>
      <c r="F44" s="88" t="s">
        <v>112</v>
      </c>
      <c r="G44" s="90">
        <v>2</v>
      </c>
      <c r="H44" s="89" t="s">
        <v>116</v>
      </c>
      <c r="I44" s="91"/>
      <c r="J44" s="91"/>
      <c r="K44" s="91"/>
      <c r="L44" s="91"/>
      <c r="M44" s="91"/>
      <c r="N44" s="91"/>
      <c r="O44" s="92" t="s">
        <v>119</v>
      </c>
    </row>
    <row r="45" spans="2:15" s="68" customFormat="1">
      <c r="B45" s="93"/>
      <c r="C45" s="94">
        <v>35701</v>
      </c>
      <c r="D45" s="95" t="s">
        <v>118</v>
      </c>
      <c r="E45" s="95" t="s">
        <v>140</v>
      </c>
      <c r="F45" s="94" t="s">
        <v>112</v>
      </c>
      <c r="G45" s="96">
        <v>2</v>
      </c>
      <c r="H45" s="95" t="s">
        <v>116</v>
      </c>
      <c r="I45" s="97"/>
      <c r="J45" s="97"/>
      <c r="K45" s="97"/>
      <c r="L45" s="97"/>
      <c r="M45" s="97"/>
      <c r="N45" s="97"/>
      <c r="O45" s="98" t="s">
        <v>118</v>
      </c>
    </row>
    <row r="46" spans="2:15" s="68" customFormat="1" ht="15.75" thickBot="1">
      <c r="B46" s="99"/>
      <c r="C46" s="100">
        <v>35701</v>
      </c>
      <c r="D46" s="101" t="s">
        <v>113</v>
      </c>
      <c r="E46" s="101" t="s">
        <v>140</v>
      </c>
      <c r="F46" s="100" t="s">
        <v>112</v>
      </c>
      <c r="G46" s="102">
        <v>10</v>
      </c>
      <c r="H46" s="101" t="s">
        <v>116</v>
      </c>
      <c r="I46" s="103"/>
      <c r="J46" s="103"/>
      <c r="K46" s="103"/>
      <c r="L46" s="103"/>
      <c r="M46" s="103"/>
      <c r="N46" s="103"/>
      <c r="O46" s="104" t="s">
        <v>113</v>
      </c>
    </row>
    <row r="47" spans="2:15" s="68" customFormat="1">
      <c r="B47" s="87"/>
      <c r="C47" s="88">
        <v>35701</v>
      </c>
      <c r="D47" s="89" t="s">
        <v>119</v>
      </c>
      <c r="E47" s="89" t="s">
        <v>141</v>
      </c>
      <c r="F47" s="88" t="s">
        <v>112</v>
      </c>
      <c r="G47" s="90">
        <v>2</v>
      </c>
      <c r="H47" s="89" t="s">
        <v>116</v>
      </c>
      <c r="I47" s="91"/>
      <c r="J47" s="91"/>
      <c r="K47" s="91"/>
      <c r="L47" s="91"/>
      <c r="M47" s="91"/>
      <c r="N47" s="91"/>
      <c r="O47" s="92" t="s">
        <v>119</v>
      </c>
    </row>
    <row r="48" spans="2:15" s="68" customFormat="1" ht="15.75" thickBot="1">
      <c r="B48" s="99"/>
      <c r="C48" s="100">
        <v>35701</v>
      </c>
      <c r="D48" s="101" t="s">
        <v>113</v>
      </c>
      <c r="E48" s="101" t="s">
        <v>141</v>
      </c>
      <c r="F48" s="100" t="s">
        <v>112</v>
      </c>
      <c r="G48" s="102">
        <v>8</v>
      </c>
      <c r="H48" s="101" t="s">
        <v>116</v>
      </c>
      <c r="I48" s="103"/>
      <c r="J48" s="103"/>
      <c r="K48" s="103"/>
      <c r="L48" s="103"/>
      <c r="M48" s="103"/>
      <c r="N48" s="103"/>
      <c r="O48" s="104" t="s">
        <v>113</v>
      </c>
    </row>
    <row r="49" spans="2:15" s="68" customFormat="1">
      <c r="B49" s="87"/>
      <c r="C49" s="88">
        <v>35701</v>
      </c>
      <c r="D49" s="89" t="s">
        <v>118</v>
      </c>
      <c r="E49" s="89" t="s">
        <v>142</v>
      </c>
      <c r="F49" s="88" t="s">
        <v>112</v>
      </c>
      <c r="G49" s="90">
        <v>2</v>
      </c>
      <c r="H49" s="89" t="s">
        <v>116</v>
      </c>
      <c r="I49" s="91"/>
      <c r="J49" s="91"/>
      <c r="K49" s="91"/>
      <c r="L49" s="91"/>
      <c r="M49" s="91"/>
      <c r="N49" s="91"/>
      <c r="O49" s="92" t="s">
        <v>118</v>
      </c>
    </row>
    <row r="50" spans="2:15" s="68" customFormat="1">
      <c r="B50" s="93"/>
      <c r="C50" s="94">
        <v>35701</v>
      </c>
      <c r="D50" s="95" t="s">
        <v>113</v>
      </c>
      <c r="E50" s="95" t="s">
        <v>142</v>
      </c>
      <c r="F50" s="94" t="s">
        <v>112</v>
      </c>
      <c r="G50" s="96">
        <v>1</v>
      </c>
      <c r="H50" s="95" t="s">
        <v>116</v>
      </c>
      <c r="I50" s="97"/>
      <c r="J50" s="97"/>
      <c r="K50" s="97"/>
      <c r="L50" s="97"/>
      <c r="M50" s="97"/>
      <c r="N50" s="97"/>
      <c r="O50" s="98" t="s">
        <v>113</v>
      </c>
    </row>
    <row r="51" spans="2:15" s="68" customFormat="1">
      <c r="B51" s="93"/>
      <c r="C51" s="94">
        <v>35701</v>
      </c>
      <c r="D51" s="95" t="s">
        <v>120</v>
      </c>
      <c r="E51" s="95" t="s">
        <v>142</v>
      </c>
      <c r="F51" s="94" t="s">
        <v>112</v>
      </c>
      <c r="G51" s="96">
        <v>2</v>
      </c>
      <c r="H51" s="95" t="s">
        <v>116</v>
      </c>
      <c r="I51" s="97"/>
      <c r="J51" s="97"/>
      <c r="K51" s="97"/>
      <c r="L51" s="97"/>
      <c r="M51" s="97"/>
      <c r="N51" s="97"/>
      <c r="O51" s="98" t="s">
        <v>120</v>
      </c>
    </row>
    <row r="52" spans="2:15" s="68" customFormat="1" ht="15.75" thickBot="1">
      <c r="B52" s="99"/>
      <c r="C52" s="100">
        <v>35701</v>
      </c>
      <c r="D52" s="101" t="s">
        <v>115</v>
      </c>
      <c r="E52" s="101" t="s">
        <v>142</v>
      </c>
      <c r="F52" s="100" t="s">
        <v>112</v>
      </c>
      <c r="G52" s="102">
        <v>1</v>
      </c>
      <c r="H52" s="101" t="s">
        <v>116</v>
      </c>
      <c r="I52" s="103"/>
      <c r="J52" s="103"/>
      <c r="K52" s="103"/>
      <c r="L52" s="103"/>
      <c r="M52" s="103"/>
      <c r="N52" s="103"/>
      <c r="O52" s="104" t="s">
        <v>115</v>
      </c>
    </row>
    <row r="53" spans="2:15" s="68" customFormat="1" ht="30.75" thickBot="1">
      <c r="B53" s="81"/>
      <c r="C53" s="82">
        <v>35701</v>
      </c>
      <c r="D53" s="83" t="s">
        <v>114</v>
      </c>
      <c r="E53" s="83" t="s">
        <v>143</v>
      </c>
      <c r="F53" s="82" t="s">
        <v>112</v>
      </c>
      <c r="G53" s="84">
        <v>2</v>
      </c>
      <c r="H53" s="83" t="s">
        <v>116</v>
      </c>
      <c r="I53" s="85"/>
      <c r="J53" s="85"/>
      <c r="K53" s="85"/>
      <c r="L53" s="85"/>
      <c r="M53" s="85"/>
      <c r="N53" s="85"/>
      <c r="O53" s="86" t="s">
        <v>114</v>
      </c>
    </row>
    <row r="54" spans="2:15" s="68" customFormat="1" ht="31.5" customHeight="1">
      <c r="B54" s="87"/>
      <c r="C54" s="88">
        <v>35701</v>
      </c>
      <c r="D54" s="89" t="s">
        <v>118</v>
      </c>
      <c r="E54" s="89" t="s">
        <v>144</v>
      </c>
      <c r="F54" s="88" t="s">
        <v>112</v>
      </c>
      <c r="G54" s="90">
        <v>1</v>
      </c>
      <c r="H54" s="89" t="s">
        <v>116</v>
      </c>
      <c r="I54" s="91"/>
      <c r="J54" s="91"/>
      <c r="K54" s="91"/>
      <c r="L54" s="91"/>
      <c r="M54" s="91"/>
      <c r="N54" s="91"/>
      <c r="O54" s="92" t="s">
        <v>118</v>
      </c>
    </row>
    <row r="55" spans="2:15" s="68" customFormat="1" ht="38.25" customHeight="1" thickBot="1">
      <c r="B55" s="99"/>
      <c r="C55" s="100">
        <v>35701</v>
      </c>
      <c r="D55" s="101" t="s">
        <v>114</v>
      </c>
      <c r="E55" s="101" t="s">
        <v>144</v>
      </c>
      <c r="F55" s="100" t="s">
        <v>112</v>
      </c>
      <c r="G55" s="102">
        <v>5</v>
      </c>
      <c r="H55" s="101" t="s">
        <v>116</v>
      </c>
      <c r="I55" s="103"/>
      <c r="J55" s="103"/>
      <c r="K55" s="103"/>
      <c r="L55" s="103"/>
      <c r="M55" s="103"/>
      <c r="N55" s="103"/>
      <c r="O55" s="104" t="s">
        <v>114</v>
      </c>
    </row>
    <row r="56" spans="2:15" s="68" customFormat="1">
      <c r="B56" s="62"/>
      <c r="C56" s="63">
        <v>35701</v>
      </c>
      <c r="D56" s="64" t="s">
        <v>121</v>
      </c>
      <c r="E56" s="64" t="s">
        <v>145</v>
      </c>
      <c r="F56" s="63" t="s">
        <v>112</v>
      </c>
      <c r="G56" s="65">
        <v>3</v>
      </c>
      <c r="H56" s="64" t="s">
        <v>116</v>
      </c>
      <c r="I56" s="66"/>
      <c r="J56" s="66"/>
      <c r="K56" s="66"/>
      <c r="L56" s="66"/>
      <c r="M56" s="66"/>
      <c r="N56" s="66"/>
      <c r="O56" s="67" t="s">
        <v>121</v>
      </c>
    </row>
    <row r="57" spans="2:15" s="68" customFormat="1">
      <c r="B57" s="69"/>
      <c r="C57" s="70">
        <v>35701</v>
      </c>
      <c r="D57" s="71" t="s">
        <v>118</v>
      </c>
      <c r="E57" s="71" t="s">
        <v>145</v>
      </c>
      <c r="F57" s="70" t="s">
        <v>112</v>
      </c>
      <c r="G57" s="72">
        <v>1</v>
      </c>
      <c r="H57" s="71" t="s">
        <v>116</v>
      </c>
      <c r="I57" s="73"/>
      <c r="J57" s="73"/>
      <c r="K57" s="73"/>
      <c r="L57" s="73"/>
      <c r="M57" s="73"/>
      <c r="N57" s="73"/>
      <c r="O57" s="74" t="s">
        <v>118</v>
      </c>
    </row>
    <row r="58" spans="2:15" s="68" customFormat="1" ht="15.75" thickBot="1">
      <c r="B58" s="75"/>
      <c r="C58" s="76">
        <v>35701</v>
      </c>
      <c r="D58" s="77" t="s">
        <v>114</v>
      </c>
      <c r="E58" s="77" t="s">
        <v>145</v>
      </c>
      <c r="F58" s="76" t="s">
        <v>112</v>
      </c>
      <c r="G58" s="78">
        <v>5</v>
      </c>
      <c r="H58" s="77" t="s">
        <v>116</v>
      </c>
      <c r="I58" s="79"/>
      <c r="J58" s="79"/>
      <c r="K58" s="79"/>
      <c r="L58" s="79"/>
      <c r="M58" s="79"/>
      <c r="N58" s="79"/>
      <c r="O58" s="80" t="s">
        <v>114</v>
      </c>
    </row>
    <row r="59" spans="2:15" s="68" customFormat="1" ht="30.75" thickBot="1">
      <c r="B59" s="81"/>
      <c r="C59" s="82">
        <v>35701</v>
      </c>
      <c r="D59" s="83" t="s">
        <v>114</v>
      </c>
      <c r="E59" s="83" t="s">
        <v>146</v>
      </c>
      <c r="F59" s="82" t="s">
        <v>112</v>
      </c>
      <c r="G59" s="84">
        <v>3</v>
      </c>
      <c r="H59" s="83" t="s">
        <v>116</v>
      </c>
      <c r="I59" s="85"/>
      <c r="J59" s="85"/>
      <c r="K59" s="85"/>
      <c r="L59" s="85"/>
      <c r="M59" s="85"/>
      <c r="N59" s="85"/>
      <c r="O59" s="86" t="s">
        <v>114</v>
      </c>
    </row>
    <row r="60" spans="2:15" s="68" customFormat="1">
      <c r="B60" s="62"/>
      <c r="C60" s="63">
        <v>35701</v>
      </c>
      <c r="D60" s="64" t="s">
        <v>118</v>
      </c>
      <c r="E60" s="64" t="s">
        <v>147</v>
      </c>
      <c r="F60" s="63" t="s">
        <v>112</v>
      </c>
      <c r="G60" s="65">
        <v>2</v>
      </c>
      <c r="H60" s="64" t="s">
        <v>116</v>
      </c>
      <c r="I60" s="66"/>
      <c r="J60" s="66"/>
      <c r="K60" s="66"/>
      <c r="L60" s="66"/>
      <c r="M60" s="66"/>
      <c r="N60" s="66"/>
      <c r="O60" s="67" t="s">
        <v>118</v>
      </c>
    </row>
    <row r="61" spans="2:15" s="68" customFormat="1">
      <c r="B61" s="69"/>
      <c r="C61" s="70">
        <v>35701</v>
      </c>
      <c r="D61" s="71" t="s">
        <v>113</v>
      </c>
      <c r="E61" s="71" t="s">
        <v>147</v>
      </c>
      <c r="F61" s="70" t="s">
        <v>112</v>
      </c>
      <c r="G61" s="72">
        <v>7</v>
      </c>
      <c r="H61" s="71" t="s">
        <v>116</v>
      </c>
      <c r="I61" s="73"/>
      <c r="J61" s="73"/>
      <c r="K61" s="73"/>
      <c r="L61" s="73"/>
      <c r="M61" s="73"/>
      <c r="N61" s="73"/>
      <c r="O61" s="74" t="s">
        <v>113</v>
      </c>
    </row>
    <row r="62" spans="2:15" s="68" customFormat="1" ht="15.75" thickBot="1">
      <c r="B62" s="75"/>
      <c r="C62" s="76">
        <v>35701</v>
      </c>
      <c r="D62" s="77" t="s">
        <v>114</v>
      </c>
      <c r="E62" s="77" t="s">
        <v>147</v>
      </c>
      <c r="F62" s="76" t="s">
        <v>112</v>
      </c>
      <c r="G62" s="78">
        <v>5</v>
      </c>
      <c r="H62" s="77" t="s">
        <v>116</v>
      </c>
      <c r="I62" s="79"/>
      <c r="J62" s="79"/>
      <c r="K62" s="79"/>
      <c r="L62" s="79"/>
      <c r="M62" s="79"/>
      <c r="N62" s="79"/>
      <c r="O62" s="80" t="s">
        <v>114</v>
      </c>
    </row>
    <row r="63" spans="2:15" s="68" customFormat="1">
      <c r="B63" s="62"/>
      <c r="C63" s="63">
        <v>35701</v>
      </c>
      <c r="D63" s="64" t="s">
        <v>118</v>
      </c>
      <c r="E63" s="64" t="s">
        <v>148</v>
      </c>
      <c r="F63" s="63" t="s">
        <v>112</v>
      </c>
      <c r="G63" s="65">
        <v>4</v>
      </c>
      <c r="H63" s="64" t="s">
        <v>116</v>
      </c>
      <c r="I63" s="66"/>
      <c r="J63" s="66"/>
      <c r="K63" s="66"/>
      <c r="L63" s="66"/>
      <c r="M63" s="66"/>
      <c r="N63" s="66"/>
      <c r="O63" s="67" t="s">
        <v>118</v>
      </c>
    </row>
    <row r="64" spans="2:15" s="68" customFormat="1" ht="15.75" thickBot="1">
      <c r="B64" s="75"/>
      <c r="C64" s="76">
        <v>35701</v>
      </c>
      <c r="D64" s="77" t="s">
        <v>114</v>
      </c>
      <c r="E64" s="77" t="s">
        <v>148</v>
      </c>
      <c r="F64" s="76" t="s">
        <v>112</v>
      </c>
      <c r="G64" s="78">
        <v>2</v>
      </c>
      <c r="H64" s="77" t="s">
        <v>116</v>
      </c>
      <c r="I64" s="79"/>
      <c r="J64" s="79"/>
      <c r="K64" s="79"/>
      <c r="L64" s="79"/>
      <c r="M64" s="79"/>
      <c r="N64" s="79"/>
      <c r="O64" s="80" t="s">
        <v>114</v>
      </c>
    </row>
    <row r="65" spans="2:15" s="68" customFormat="1">
      <c r="B65" s="62"/>
      <c r="C65" s="63">
        <v>35701</v>
      </c>
      <c r="D65" s="64" t="s">
        <v>121</v>
      </c>
      <c r="E65" s="64" t="s">
        <v>149</v>
      </c>
      <c r="F65" s="63" t="s">
        <v>112</v>
      </c>
      <c r="G65" s="65">
        <v>4</v>
      </c>
      <c r="H65" s="64" t="s">
        <v>116</v>
      </c>
      <c r="I65" s="66"/>
      <c r="J65" s="66"/>
      <c r="K65" s="66"/>
      <c r="L65" s="66"/>
      <c r="M65" s="66"/>
      <c r="N65" s="66"/>
      <c r="O65" s="67" t="s">
        <v>121</v>
      </c>
    </row>
    <row r="66" spans="2:15" s="68" customFormat="1">
      <c r="B66" s="69"/>
      <c r="C66" s="70">
        <v>35701</v>
      </c>
      <c r="D66" s="71" t="s">
        <v>118</v>
      </c>
      <c r="E66" s="71" t="s">
        <v>149</v>
      </c>
      <c r="F66" s="70" t="s">
        <v>112</v>
      </c>
      <c r="G66" s="72">
        <v>4</v>
      </c>
      <c r="H66" s="71" t="s">
        <v>116</v>
      </c>
      <c r="I66" s="73"/>
      <c r="J66" s="73"/>
      <c r="K66" s="73"/>
      <c r="L66" s="73"/>
      <c r="M66" s="73"/>
      <c r="N66" s="73"/>
      <c r="O66" s="74" t="s">
        <v>118</v>
      </c>
    </row>
    <row r="67" spans="2:15" s="68" customFormat="1" ht="15.75" thickBot="1">
      <c r="B67" s="75"/>
      <c r="C67" s="76">
        <v>35701</v>
      </c>
      <c r="D67" s="77" t="s">
        <v>114</v>
      </c>
      <c r="E67" s="77" t="s">
        <v>149</v>
      </c>
      <c r="F67" s="76" t="s">
        <v>112</v>
      </c>
      <c r="G67" s="78" t="s">
        <v>122</v>
      </c>
      <c r="H67" s="77" t="s">
        <v>116</v>
      </c>
      <c r="I67" s="79"/>
      <c r="J67" s="79"/>
      <c r="K67" s="79"/>
      <c r="L67" s="79"/>
      <c r="M67" s="79"/>
      <c r="N67" s="79"/>
      <c r="O67" s="80" t="s">
        <v>114</v>
      </c>
    </row>
    <row r="68" spans="2:15" s="68" customFormat="1" ht="15.75" thickBot="1">
      <c r="B68" s="81"/>
      <c r="C68" s="82">
        <v>35701</v>
      </c>
      <c r="D68" s="83" t="s">
        <v>113</v>
      </c>
      <c r="E68" s="83" t="s">
        <v>150</v>
      </c>
      <c r="F68" s="82" t="s">
        <v>112</v>
      </c>
      <c r="G68" s="84">
        <v>8</v>
      </c>
      <c r="H68" s="83" t="s">
        <v>116</v>
      </c>
      <c r="I68" s="85"/>
      <c r="J68" s="85"/>
      <c r="K68" s="85"/>
      <c r="L68" s="85"/>
      <c r="M68" s="85"/>
      <c r="N68" s="85"/>
      <c r="O68" s="86" t="s">
        <v>113</v>
      </c>
    </row>
    <row r="69" spans="2:15" s="68" customFormat="1">
      <c r="B69" s="62"/>
      <c r="C69" s="63">
        <v>35701</v>
      </c>
      <c r="D69" s="64" t="s">
        <v>118</v>
      </c>
      <c r="E69" s="64" t="s">
        <v>151</v>
      </c>
      <c r="F69" s="63" t="s">
        <v>112</v>
      </c>
      <c r="G69" s="65">
        <v>3</v>
      </c>
      <c r="H69" s="64" t="s">
        <v>116</v>
      </c>
      <c r="I69" s="66"/>
      <c r="J69" s="66"/>
      <c r="K69" s="66"/>
      <c r="L69" s="66"/>
      <c r="M69" s="66"/>
      <c r="N69" s="66"/>
      <c r="O69" s="67" t="s">
        <v>118</v>
      </c>
    </row>
    <row r="70" spans="2:15" s="68" customFormat="1" ht="15.75" thickBot="1">
      <c r="B70" s="75"/>
      <c r="C70" s="76">
        <v>35701</v>
      </c>
      <c r="D70" s="77" t="s">
        <v>114</v>
      </c>
      <c r="E70" s="77" t="s">
        <v>151</v>
      </c>
      <c r="F70" s="76" t="s">
        <v>112</v>
      </c>
      <c r="G70" s="78">
        <v>5</v>
      </c>
      <c r="H70" s="77" t="s">
        <v>116</v>
      </c>
      <c r="I70" s="79"/>
      <c r="J70" s="79"/>
      <c r="K70" s="79"/>
      <c r="L70" s="79"/>
      <c r="M70" s="79"/>
      <c r="N70" s="79"/>
      <c r="O70" s="80" t="s">
        <v>114</v>
      </c>
    </row>
    <row r="71" spans="2:15" s="68" customFormat="1">
      <c r="B71" s="62"/>
      <c r="C71" s="63">
        <v>35701</v>
      </c>
      <c r="D71" s="64" t="s">
        <v>121</v>
      </c>
      <c r="E71" s="64" t="s">
        <v>152</v>
      </c>
      <c r="F71" s="63" t="s">
        <v>112</v>
      </c>
      <c r="G71" s="65">
        <v>1</v>
      </c>
      <c r="H71" s="64" t="s">
        <v>116</v>
      </c>
      <c r="I71" s="66"/>
      <c r="J71" s="66"/>
      <c r="K71" s="66"/>
      <c r="L71" s="66"/>
      <c r="M71" s="66"/>
      <c r="N71" s="66"/>
      <c r="O71" s="67" t="s">
        <v>121</v>
      </c>
    </row>
    <row r="72" spans="2:15" s="68" customFormat="1">
      <c r="B72" s="69"/>
      <c r="C72" s="70">
        <v>35701</v>
      </c>
      <c r="D72" s="71" t="s">
        <v>114</v>
      </c>
      <c r="E72" s="71" t="s">
        <v>152</v>
      </c>
      <c r="F72" s="70" t="s">
        <v>112</v>
      </c>
      <c r="G72" s="72">
        <v>25</v>
      </c>
      <c r="H72" s="71" t="s">
        <v>116</v>
      </c>
      <c r="I72" s="73"/>
      <c r="J72" s="73"/>
      <c r="K72" s="73"/>
      <c r="L72" s="73"/>
      <c r="M72" s="73"/>
      <c r="N72" s="73"/>
      <c r="O72" s="74" t="s">
        <v>114</v>
      </c>
    </row>
    <row r="73" spans="2:15" s="68" customFormat="1" ht="15.75" thickBot="1">
      <c r="B73" s="75"/>
      <c r="C73" s="76">
        <v>35701</v>
      </c>
      <c r="D73" s="77" t="s">
        <v>123</v>
      </c>
      <c r="E73" s="77" t="s">
        <v>152</v>
      </c>
      <c r="F73" s="76" t="s">
        <v>112</v>
      </c>
      <c r="G73" s="78">
        <v>2</v>
      </c>
      <c r="H73" s="77" t="s">
        <v>116</v>
      </c>
      <c r="I73" s="79"/>
      <c r="J73" s="79"/>
      <c r="K73" s="79"/>
      <c r="L73" s="79"/>
      <c r="M73" s="79"/>
      <c r="N73" s="79"/>
      <c r="O73" s="80" t="s">
        <v>123</v>
      </c>
    </row>
    <row r="74" spans="2:15" s="68" customFormat="1">
      <c r="B74" s="62"/>
      <c r="C74" s="63">
        <v>35701</v>
      </c>
      <c r="D74" s="64" t="s">
        <v>118</v>
      </c>
      <c r="E74" s="64" t="s">
        <v>153</v>
      </c>
      <c r="F74" s="63" t="s">
        <v>112</v>
      </c>
      <c r="G74" s="65">
        <v>1</v>
      </c>
      <c r="H74" s="64" t="s">
        <v>116</v>
      </c>
      <c r="I74" s="66"/>
      <c r="J74" s="66"/>
      <c r="K74" s="66"/>
      <c r="L74" s="66"/>
      <c r="M74" s="66"/>
      <c r="N74" s="66"/>
      <c r="O74" s="67" t="s">
        <v>118</v>
      </c>
    </row>
    <row r="75" spans="2:15" s="68" customFormat="1" ht="15.75" thickBot="1">
      <c r="B75" s="75"/>
      <c r="C75" s="76">
        <v>35701</v>
      </c>
      <c r="D75" s="77" t="s">
        <v>114</v>
      </c>
      <c r="E75" s="77" t="s">
        <v>153</v>
      </c>
      <c r="F75" s="76" t="s">
        <v>112</v>
      </c>
      <c r="G75" s="78">
        <v>12</v>
      </c>
      <c r="H75" s="77" t="s">
        <v>116</v>
      </c>
      <c r="I75" s="79"/>
      <c r="J75" s="79"/>
      <c r="K75" s="79"/>
      <c r="L75" s="79"/>
      <c r="M75" s="79"/>
      <c r="N75" s="79"/>
      <c r="O75" s="80" t="s">
        <v>114</v>
      </c>
    </row>
    <row r="77" spans="2:15">
      <c r="B77" s="172" t="s">
        <v>78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</row>
  </sheetData>
  <mergeCells count="4">
    <mergeCell ref="B5:O5"/>
    <mergeCell ref="B6:O6"/>
    <mergeCell ref="I18:J18"/>
    <mergeCell ref="B77:O77"/>
  </mergeCells>
  <pageMargins left="0.13" right="0.14000000000000001" top="0.39" bottom="0.25" header="0.3" footer="0.18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Oficinas Centrales y Jurisdicc.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Guillermina Mier y Concha Jimenez</cp:lastModifiedBy>
  <cp:lastPrinted>2025-06-12T16:35:52Z</cp:lastPrinted>
  <dcterms:created xsi:type="dcterms:W3CDTF">2013-09-20T16:17:22Z</dcterms:created>
  <dcterms:modified xsi:type="dcterms:W3CDTF">2025-11-29T01:36:51Z</dcterms:modified>
</cp:coreProperties>
</file>