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Users\mrmartinezd\Desktop\33604 IMPRESIÓN Y ELABORACION DE MAT INF (mrdm corregido)\"/>
    </mc:Choice>
  </mc:AlternateContent>
  <xr:revisionPtr revIDLastSave="0" documentId="13_ncr:1_{115E78EB-976A-4747-A548-D64DBBB330F3}" xr6:coauthVersionLast="47" xr6:coauthVersionMax="47" xr10:uidLastSave="{00000000-0000-0000-0000-000000000000}"/>
  <bookViews>
    <workbookView xWindow="-120" yWindow="-120" windowWidth="29040" windowHeight="15840" xr2:uid="{3BD3037B-0BCB-4BA9-9894-53301EF3C083}"/>
  </bookViews>
  <sheets>
    <sheet name="DEMANDA" sheetId="1" r:id="rId1"/>
  </sheets>
  <externalReferences>
    <externalReference r:id="rId2"/>
    <externalReference r:id="rId3"/>
    <externalReference r:id="rId4"/>
  </externalReferences>
  <definedNames>
    <definedName name="_xlnm._FilterDatabase" localSheetId="0" hidden="1">DEMANDA!$A$5:$I$41</definedName>
    <definedName name="ENTIDAD">#REF!</definedName>
    <definedName name="FOCCON">#REF!</definedName>
    <definedName name="FOCON">#REF!</definedName>
    <definedName name="FOCON2">#REF!</definedName>
    <definedName name="INSENTIVO">#REF!</definedName>
    <definedName name="INSTITUCION">#REF!</definedName>
    <definedName name="MONEDERO">#REF!</definedName>
    <definedName name="PAPEL">#REF!</definedName>
    <definedName name="TAB">[1]Hoja1!$B$4:$B$5</definedName>
    <definedName name="TABLA">[2]Hoja1!$B$4:$B$5</definedName>
    <definedName name="TANQUECO2">[3]CARATULA!#REF!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2" i="1" l="1"/>
</calcChain>
</file>

<file path=xl/sharedStrings.xml><?xml version="1.0" encoding="utf-8"?>
<sst xmlns="http://schemas.openxmlformats.org/spreadsheetml/2006/main" count="182" uniqueCount="76">
  <si>
    <t>Programa o Componente</t>
  </si>
  <si>
    <t xml:space="preserve">Unidad Destino </t>
  </si>
  <si>
    <t>Partida</t>
  </si>
  <si>
    <t xml:space="preserve">Clave </t>
  </si>
  <si>
    <t xml:space="preserve">Descripción Convenio </t>
  </si>
  <si>
    <t xml:space="preserve">Descripción Complementaria </t>
  </si>
  <si>
    <t>Presentación</t>
  </si>
  <si>
    <t>Comunidades y Municipios</t>
  </si>
  <si>
    <t>Jurisdicciones Sanitarias</t>
  </si>
  <si>
    <t>N/A</t>
  </si>
  <si>
    <t>Servicios  de  impresión  | Materiales impresos para apoyar las acciones de salud pública a nivel comunitario:  lonas, material didáctico, reconocimientos etiquetas,    placas    (nivel estatal)</t>
  </si>
  <si>
    <r>
      <rPr>
        <b/>
        <sz val="8"/>
        <color rgb="FF000000"/>
        <rFont val="Montserrat"/>
      </rPr>
      <t xml:space="preserve">7 servicios de Placa de certificación. </t>
    </r>
    <r>
      <rPr>
        <sz val="8"/>
        <color rgb="FF000000"/>
        <rFont val="Montserrat"/>
      </rPr>
      <t xml:space="preserve">Descripción: 
Placa De Aluminio 45x35cm Sublimado Oro Espejo.
Color del armazón: oro espejo 
Altura x ancho: 45cm x35 cm 
Cinta doble cara para ponerlo en la pared o superficie 
Con diseño de la certificación personalizado para:
LA HULERIA, BALANCÁN 
POBLADO C-17 INDEPENDENCIA, CÁRDENAS 
EJ. ANTA Y CÚLICO (SANTA RITA), CUNDUACÁN 
BUERGOS, MACUSPANA 
SAN ISIDRO 1RA , NACAJUCA 
VICENTE GUERRERO (LERMA), TEAPA
USUMACINTA, TENOSIQUE
Se solicita muestra del articulo para proceder a comenzar a imprimir
</t>
    </r>
    <r>
      <rPr>
        <b/>
        <sz val="8"/>
        <color rgb="FF000000"/>
        <rFont val="Montserrat"/>
      </rPr>
      <t xml:space="preserve">2000 servicios  de Reconocimiento.   
</t>
    </r>
    <r>
      <rPr>
        <sz val="8"/>
        <color rgb="FF000000"/>
        <rFont val="Montserrat"/>
      </rPr>
      <t xml:space="preserve">Descripción: 
Reconocimiento tamaño carta a una sola cara en papel opalina 
Impresión de Diplomas y Certificados, en papel opalina, este papel es tipo cartulina gruesa, semi gruesa y delgada, tiene textura y consistencia de papel, queda muy bien la impresión de colores enteros. ´
• El gramaje es de 250 gramos o 300 gramos.
• Medida A4 (21 cm x 29.7 cm
• Impresión Láser digital full color
• Puede imprimirse el 100% del área del papel, para usar bordes o imágenes.
Se solicita muestra del articulo para proceder a comenzar a imprimir
</t>
    </r>
  </si>
  <si>
    <t>servicio</t>
  </si>
  <si>
    <r>
      <rPr>
        <b/>
        <sz val="8"/>
        <color rgb="FF000000"/>
        <rFont val="Montserrat"/>
      </rPr>
      <t>7 servicios  de Lona de certificaci</t>
    </r>
    <r>
      <rPr>
        <sz val="8"/>
        <color rgb="FF000000"/>
        <rFont val="Montserrat"/>
      </rPr>
      <t xml:space="preserve">ón.  Descripción: Lona publicitaria, a color con tinta ecosolvente uso interior y exterior, con terminado de bastilla perimetral y ojillos de 4m x3m; calidad fotografica, Con diseño personalizado; Se solicita muestra del articulo para proceder a comenzar a imprimir
</t>
    </r>
    <r>
      <rPr>
        <b/>
        <sz val="8"/>
        <color rgb="FF000000"/>
        <rFont val="Montserrat"/>
      </rPr>
      <t>20 servicios  de plantillas de Calcomanías de viviendas</t>
    </r>
    <r>
      <rPr>
        <sz val="8"/>
        <color rgb="FF000000"/>
        <rFont val="Montserrat"/>
      </rPr>
      <t>.   Descripción: 
Impresión Uv, tamaño 5X7cm, mate, suajadas, Fabricadas en vinil adhesivo transparente con logo, plantilla tamaño tabloide  27.9 cm x 43.2 cm, que incluye 150 sticker de 5x7 cm 
Con diseño personalizado.
Se solicita muestra del articulo para proceder a comenzar</t>
    </r>
  </si>
  <si>
    <t>Servicios de impresión | Materiales  impresos  para apoyar   las   acciones   de salud pública a nivel comunitario (jurisdicciones o distritos de salud)</t>
  </si>
  <si>
    <r>
      <rPr>
        <b/>
        <sz val="8"/>
        <color rgb="FF000000"/>
        <rFont val="Montserrat"/>
      </rPr>
      <t xml:space="preserve">17 servicios  de lona Avioncito/rayuela Tema dengue. </t>
    </r>
    <r>
      <rPr>
        <sz val="8"/>
        <color rgb="FF000000"/>
        <rFont val="Montserrat"/>
      </rPr>
      <t xml:space="preserve"> 
Descripción: 
Lona, a color con tinta ecosolvente uso interior y exterior, con terminado de bastilla perimetral. Medidas de la lona: 1.5m x4m, Con diseño personalizado.
Incluye 2 Dados de espuma gigantes grandes y estuche para guardado de plástico
Medidas de los dados: 15cm x 15cm  disposiciones numericas de punto.
Se solicita muestra del articulo para proceder a comenzar a imprimir</t>
    </r>
  </si>
  <si>
    <r>
      <rPr>
        <b/>
        <sz val="8"/>
        <color rgb="FF000000"/>
        <rFont val="Montserrat"/>
      </rPr>
      <t>17 servicios  de Avioncito/rayuela</t>
    </r>
    <r>
      <rPr>
        <sz val="8"/>
        <color rgb="FF000000"/>
        <rFont val="Montserrat"/>
      </rPr>
      <t xml:space="preserve">
Tema: Determinantes de la salud.  
Descripción: 
Lona, a color con tinta ecosolvente uso interior y exterior, con terminado de bastilla perimetral Medidas de la lona: 1.5m x4m, Con diseño personalizado..
Incluye 2 Dados de espuma gigantes grandes y estuche de guardado
Medidas de los dados: 15cm x 15cm disposiciones numericas de  punto. Se solicita muestra del articulo para proceder a comenzar a imprimir</t>
    </r>
  </si>
  <si>
    <r>
      <rPr>
        <b/>
        <sz val="8"/>
        <color rgb="FF000000"/>
        <rFont val="Montserrat"/>
      </rPr>
      <t>17 servicios  de Serpientes y escaleras Tema: Salud en la comunidad</t>
    </r>
    <r>
      <rPr>
        <sz val="8"/>
        <color rgb="FF000000"/>
        <rFont val="Montserrat"/>
      </rPr>
      <t xml:space="preserve">  
 Descripción: 
Póster plastificado, impreso por ambas caras en alto formato, cartulina gruesa de la mejor calidad, de Medida 50 x 70 cm Incluye 2 dados pequeños de 16 mm, instructivo impreso (se le otorgará en el área) estuche de cartón para su guardado personalizado con logo 
 Se solicita muestra del articulo para proceder a comenzar a imprimir</t>
    </r>
  </si>
  <si>
    <r>
      <rPr>
        <b/>
        <sz val="8"/>
        <color rgb="FF000000"/>
        <rFont val="Montserrat"/>
      </rPr>
      <t xml:space="preserve">34 servicios  Memorama Tema: Dengue </t>
    </r>
    <r>
      <rPr>
        <sz val="8"/>
        <color rgb="FF000000"/>
        <rFont val="Montserrat"/>
      </rPr>
      <t xml:space="preserve">
Descripción: 
Memorama de madera didáctico.
Cada tarjeta deberá venir cortada de 4.7 x5.6 cm 
• Incluye caja de carton con todas las pieza de 4.7 x 5.6 cm de madera.
• Contenido: 20 servicios  cada caja.
• Material: Madera
    Se solicita muestra del articulo para proceder a comenzar a imprimir</t>
    </r>
  </si>
  <si>
    <r>
      <rPr>
        <b/>
        <sz val="8"/>
        <color rgb="FF000000"/>
        <rFont val="Montserrat"/>
      </rPr>
      <t xml:space="preserve">34 servicios Memorama Tema: Salud en la comunidad </t>
    </r>
    <r>
      <rPr>
        <sz val="8"/>
        <color rgb="FF000000"/>
        <rFont val="Montserrat"/>
      </rPr>
      <t xml:space="preserve">
Descripción: 
Memorama de madera didáctico.
Cada tarjeta deberá venir cortada de 4.7 x5.6 cm 
• Incluye caja de carton con todas las pieza de 4.7 x 5.6 cm de madera.
• Contenido: 20 servicios  por cada caja.
• Material: Madera
   Se solicita muestra del articulo para proceder a comenzar a imprimir</t>
    </r>
  </si>
  <si>
    <r>
      <rPr>
        <b/>
        <sz val="8"/>
        <color rgb="FF000000"/>
        <rFont val="Montserrat"/>
      </rPr>
      <t xml:space="preserve">34 servicios Dominó  Tema: Salud en la comunidad  </t>
    </r>
    <r>
      <rPr>
        <sz val="8"/>
        <color rgb="FF000000"/>
        <rFont val="Montserrat"/>
      </rPr>
      <t xml:space="preserve">
Descripción: 
Dominó de madera didáctico.
Cada ficha de domino deberá venir cortada 4 X 7.5 m
• Incluye caja de cartón, con todas las servicios   de 4 x 7.5 cm de madera.
• Contenido: 28 servicios  por cada caja.
• Material: Madera
Se solicita muestra del articulo para proceder a comenzar a imprimir</t>
    </r>
  </si>
  <si>
    <r>
      <rPr>
        <b/>
        <sz val="8"/>
        <color rgb="FF000000"/>
        <rFont val="Montserrat"/>
      </rPr>
      <t>34 servicios de Juego de Loteria Tema: Salud en la comunidad</t>
    </r>
    <r>
      <rPr>
        <sz val="8"/>
        <color rgb="FF000000"/>
        <rFont val="Montserrat"/>
      </rPr>
      <t xml:space="preserve">
Descripción que incluye: 
JUEGO DE LOTERIA PERSONALIZADO
• 10 TABLAS DE CARTULINA GRUESA PLASTIFICADA DE 13X19CM plastificado con logo impreso o serigrafiado de promoción de la salud
• 54 CARTAS PERSONALIZADAS (baraja) de cartulina gruesa plastificada. medidas de 4x6 cm, plastificado con logo impreso o serigrafiado de promoción de la salud
• 200 fichas medianas de 2.4 cm
• Maletín de plástico transparente plastificado con logo impreso o serigrafiado de promoción de la salud y porta fichas de plástico donde se guarde la loteria y las fichas 
</t>
    </r>
    <r>
      <rPr>
        <b/>
        <sz val="8"/>
        <color rgb="FF000000"/>
        <rFont val="Montserrat"/>
      </rPr>
      <t>Se solicita muestra del articulo para proceder a comenzar a imprimir</t>
    </r>
  </si>
  <si>
    <r>
      <rPr>
        <b/>
        <sz val="8"/>
        <color rgb="FF000000"/>
        <rFont val="Montserrat"/>
      </rPr>
      <t>15 servicios de juegos que incluye 40 Tarjetas sobre Promoción de la Salud para agentes y procuradores</t>
    </r>
    <r>
      <rPr>
        <sz val="8"/>
        <color rgb="FF000000"/>
        <rFont val="Montserrat"/>
      </rPr>
      <t xml:space="preserve">
Descripción: 
40 Tarjetas sobre Promoción de la Salud  
Tarjetas Tamaño: carta 28 x 21.5 cm
Impresión 4 X 4 tintas, ambas caras de la hoja
Acabado: plastificado
</t>
    </r>
    <r>
      <rPr>
        <b/>
        <sz val="8"/>
        <color rgb="FF000000"/>
        <rFont val="Montserrat"/>
      </rPr>
      <t>Se solicita muestra del articulo para proceder a comenzar a imprimir</t>
    </r>
  </si>
  <si>
    <r>
      <rPr>
        <b/>
        <sz val="8"/>
        <color rgb="FF000000"/>
        <rFont val="Montserrat"/>
      </rPr>
      <t>15 servicios de Porta tarjetero para agentes y procuradores</t>
    </r>
    <r>
      <rPr>
        <sz val="8"/>
        <color rgb="FF000000"/>
        <rFont val="Montserrat"/>
      </rPr>
      <t xml:space="preserve">
Descripción: 
Porta-tarjetero
Cartulina caple mate 120 gr. 
4x4 tintas plastificado.
Aleta dobles 3 cm ancho 
Cubierta frente 30 cm de ancho. 
Aleta cierre interior 15 cm de ancho 
Aleta cierre exterior 19.5 cm de ancho.
</t>
    </r>
    <r>
      <rPr>
        <b/>
        <sz val="8"/>
        <color rgb="FF000000"/>
        <rFont val="Montserrat"/>
      </rPr>
      <t>Se solicita muestra del articulo para proceder a comenzar a imprimir</t>
    </r>
  </si>
  <si>
    <t>Estilos de Vida Saludables</t>
  </si>
  <si>
    <t>Servicios  de  impresión  | Manual  para  certificación de  escuelas,  1  por promotor</t>
  </si>
  <si>
    <r>
      <rPr>
        <b/>
        <sz val="8"/>
        <color rgb="FF000000"/>
        <rFont val="Montserrat"/>
      </rPr>
      <t xml:space="preserve">17 servicios Manual de Certificacón de escuelas por promotoras de la Salud </t>
    </r>
    <r>
      <rPr>
        <sz val="8"/>
        <color rgb="FF000000"/>
        <rFont val="Montserrat"/>
      </rPr>
      <t>con 23 paginas impresas de ambos lados 1 pagina portada 1 contra portada : total de paginas 50
Tipo de impresión a color
Tipo de papel  bond 75g
Tamaño carta 21.59 x 27.94 cm 
Portada pasta blanda
Plastificado brillante
Encuadernado hotmelt</t>
    </r>
  </si>
  <si>
    <t>Servicios  de  impresión  | Lonas</t>
  </si>
  <si>
    <r>
      <rPr>
        <b/>
        <sz val="8"/>
        <color rgb="FF000000"/>
        <rFont val="Montserrat"/>
      </rPr>
      <t xml:space="preserve">17 servicios de Lonas de "Vive Saludable Vive Feliz" </t>
    </r>
    <r>
      <rPr>
        <sz val="8"/>
        <color rgb="FF000000"/>
        <rFont val="Montserrat"/>
      </rPr>
      <t>de 1.50 m x 1.50 m  
Lona publicitaria, a color con tinta ecosolvente uso interior y exterior, con terminado de bastilla perimetral y ojillos de 1.50 m x 1.50 m  ; calidad fotografica, Con diseño personalizado; Se solicita muestra del articulo para proceder a comenzar a imprimir</t>
    </r>
  </si>
  <si>
    <t>Impresion y elaboracion de publicaciones oficiales y de informacion en general para difusion</t>
  </si>
  <si>
    <r>
      <rPr>
        <b/>
        <sz val="8"/>
        <color rgb="FF000000"/>
        <rFont val="Montserrat"/>
      </rPr>
      <t>14  servicios de Botellas térmicas</t>
    </r>
    <r>
      <rPr>
        <sz val="8"/>
        <color rgb="FF000000"/>
        <rFont val="Montserrat"/>
      </rPr>
      <t xml:space="preserve"> 
doble pared, termo de acero inoxidable, Color negro, de  940 ml. Serigrafia de 2 logos a prueba de agua</t>
    </r>
  </si>
  <si>
    <t>Impresión y elaboración de material informativo derivado de la operación y administración de las dependencias y entidades / impresión de formatos y material para la certifiacion de escuelas</t>
  </si>
  <si>
    <r>
      <rPr>
        <b/>
        <sz val="8"/>
        <color rgb="FF000000"/>
        <rFont val="Montserrat"/>
      </rPr>
      <t>160 servicios  Block de Formato de CERTIFICACIÓN DE ESCUELAS PROMOTORAS DE LA SALUD</t>
    </r>
    <r>
      <rPr>
        <sz val="8"/>
        <color rgb="FF000000"/>
        <rFont val="Montserrat"/>
      </rPr>
      <t xml:space="preserve">  con 120 hojas Tamaño cartajuego de 8 hojas de la siguiente manera 1.- formato por escuelas 3 hojas: 1 de frente y vuelta y otra solo de frente 2.- Formato para Cotejo de Visita de Supervisión 1 hoja: ferente y vuelta, 3.- GUÍA DE COTEJO 1 hoja: solo frente, 4.-consentimiento informado 1 hoja: solo frente 5.- cuestionario de salud escolar 2 hoja: frente y vuelta
Interiores impresos a 2 x 2 tintas en papel bond de 75 gr, base en minagris sin portada</t>
    </r>
  </si>
  <si>
    <r>
      <rPr>
        <b/>
        <sz val="8"/>
        <color rgb="FF000000"/>
        <rFont val="Montserrat"/>
      </rPr>
      <t>56 servicios  recetarios para cooperativas escolares</t>
    </r>
    <r>
      <rPr>
        <sz val="8"/>
        <color rgb="FF000000"/>
        <rFont val="Montserrat"/>
      </rPr>
      <t xml:space="preserve"> con 16 paginas impresas de ambos lados 1 pagina portada 1 contra portada : total de paginas 36
Tipo de impresión a color
Tipo de papel  bond 75g
Tamaño carta 21.59 x 27.94 cm 
Portada pasta blanda
Plastificado brillante
Encuadernado hotmelt</t>
    </r>
  </si>
  <si>
    <r>
      <rPr>
        <b/>
        <sz val="8"/>
        <color rgb="FF000000"/>
        <rFont val="Montserrat"/>
      </rPr>
      <t>994 servicios Placa horizontal d</t>
    </r>
    <r>
      <rPr>
        <sz val="8"/>
        <color rgb="FF000000"/>
        <rFont val="Montserrat"/>
      </rPr>
      <t>e aluminio de 0.45 mm de espesor, con respaldo de acrílico de 3 mm, impresa en sublimación a color, medida de 40 x 30 cms, incluye chapetones de 20 x 25 mm en las cuatro esquina</t>
    </r>
  </si>
  <si>
    <t>Impresion y elaboracion de publicaciones oficiales y de informacion en general para difusion Servicios de impresión | Lonas</t>
  </si>
  <si>
    <r>
      <rPr>
        <b/>
        <sz val="8"/>
        <color rgb="FF000000"/>
        <rFont val="Montserrat"/>
      </rPr>
      <t>60  servicios de Lonas de "Vive Saludable Vive Feliz" d</t>
    </r>
    <r>
      <rPr>
        <sz val="8"/>
        <color rgb="FF000000"/>
        <rFont val="Montserrat"/>
      </rPr>
      <t>e 1.50 m x 1.50 m  
Lona publicitaria, a color con tinta ecosolvente uso interior y exterior, con terminado de bastilla perimetral y ojillos de 1.50 m x 1.50 m  ; calidad fotografica, Con diseño personalizado; Se solicita muestra del articulo para proceder a comenzar a imprimir</t>
    </r>
  </si>
  <si>
    <r>
      <rPr>
        <b/>
        <sz val="8"/>
        <color rgb="FF000000"/>
        <rFont val="Montserrat"/>
      </rPr>
      <t>56  servicios de Placas certificación de entornos</t>
    </r>
    <r>
      <rPr>
        <sz val="8"/>
        <color rgb="FF000000"/>
        <rFont val="Montserrat"/>
      </rPr>
      <t xml:space="preserve"> Placa horizontal de aluminio de 0.45 mm de espesor, con respaldo de acrílico de 3 mm, impresa en sublimación a color,  medida de 40 x 30cms incluyechapetones de 20 x</t>
    </r>
  </si>
  <si>
    <r>
      <rPr>
        <b/>
        <sz val="8"/>
        <color rgb="FF000000"/>
        <rFont val="Montserrat"/>
      </rPr>
      <t>220 servicios Block de Formato</t>
    </r>
    <r>
      <rPr>
        <sz val="8"/>
        <color rgb="FF000000"/>
        <rFont val="Montserrat"/>
      </rPr>
      <t xml:space="preserve"> para el proceso de certificación de entornos laborales  con 100 hojas Tamaño carta, juego de 10 hojas de la siguiente manera 1.- formato 2.3.1 3 hojas: 1 de frente y vuelta y otra solo de frente 2.- Formato 2.3.2  1  hoja: frente y vuelta, 3.- formato 2.3.3 1 de frente y vuelta y otra solo de frente , 4.-formato2.33 1 hoja: solo frente 5.- formatp2.3.3 1 hoja: solo frente
Interiores impresos a 2 x 2 tintas en papel bond de 75 gr, base en minagris sin portada</t>
    </r>
  </si>
  <si>
    <r>
      <rPr>
        <b/>
        <sz val="8"/>
        <color rgb="FF000000"/>
        <rFont val="Montserrat"/>
      </rPr>
      <t xml:space="preserve">1020  serviicos Bolsas ecológica. </t>
    </r>
    <r>
      <rPr>
        <sz val="8"/>
        <color rgb="FF000000"/>
        <rFont val="Montserrat"/>
      </rPr>
      <t>Descripción adicional: Medidas: 36 X 40 cm (altura x base x fuelle) *Material Non Woven. Cosidas con asa del mismo material sublimadas a 1 tinta</t>
    </r>
  </si>
  <si>
    <r>
      <rPr>
        <b/>
        <sz val="8"/>
        <color rgb="FF000000"/>
        <rFont val="Montserrat"/>
      </rPr>
      <t xml:space="preserve">1000 de servicios de Figuras en láminas de plástico </t>
    </r>
    <r>
      <rPr>
        <sz val="8"/>
        <color rgb="FF000000"/>
        <rFont val="Montserrat"/>
      </rPr>
      <t>corrugado hechas de polipropileno de calibre de 4mm.. de las 4 secciones del plato del bien comer cada seccion cortada e imantada para colocar sobre la figura del palto de 15x20cm impresa full color</t>
    </r>
  </si>
  <si>
    <r>
      <rPr>
        <b/>
        <sz val="8"/>
        <color rgb="FF000000"/>
        <rFont val="Montserrat"/>
      </rPr>
      <t>100 servicios de Rompecabezas de láminas</t>
    </r>
    <r>
      <rPr>
        <sz val="8"/>
        <color rgb="FF000000"/>
        <rFont val="Montserrat"/>
      </rPr>
      <t xml:space="preserve"> de plástico corrugado hechas de polipropileno de calibre 4 mm (4 pz). Descripciòn adicional: 80 x 160 cm impresión full color de frutas</t>
    </r>
  </si>
  <si>
    <r>
      <rPr>
        <b/>
        <sz val="8"/>
        <color rgb="FF000000"/>
        <rFont val="Montserrat"/>
      </rPr>
      <t xml:space="preserve">1000 servicios de Tabloide </t>
    </r>
    <r>
      <rPr>
        <sz val="8"/>
        <color rgb="FF000000"/>
        <rFont val="Montserrat"/>
      </rPr>
      <t>de 27.94 por 43.18 cm de campañas mantente activo en tu trabajo papel couche brillo full color</t>
    </r>
  </si>
  <si>
    <r>
      <rPr>
        <b/>
        <sz val="8"/>
        <color rgb="FF000000"/>
        <rFont val="Montserrat"/>
      </rPr>
      <t>2 servicios de Rotulación 2 unidades móviles</t>
    </r>
    <r>
      <rPr>
        <sz val="8"/>
        <color rgb="FF000000"/>
        <rFont val="Montserrat"/>
      </rPr>
      <t xml:space="preserve"> diseño de estilos de vida saludable promoción (estampado uso rudo) vinilo fundido (cast vinyl) medidas 13 metros por 2..60 x 2.70 metros</t>
    </r>
  </si>
  <si>
    <t>Servicio Nacional de Salud Pública</t>
  </si>
  <si>
    <t>Sin clave de Compendio | MATERIAL                    DE PROMOCIÓN / SNSP</t>
  </si>
  <si>
    <r>
      <rPr>
        <b/>
        <sz val="8"/>
        <color rgb="FF000000"/>
        <rFont val="Montserrat"/>
      </rPr>
      <t xml:space="preserve">35 servicios de  Lonas de Programas Prioritarios </t>
    </r>
    <r>
      <rPr>
        <sz val="8"/>
        <color rgb="FF000000"/>
        <rFont val="Montserrat"/>
      </rPr>
      <t xml:space="preserve">
Lona publicitaria, a color con tinta ecosolvente uso interior y exterior, con terminado de bastilla perimetral y ojillos de 2.5 x 1.5 m  ; calidad fotografica, Con diseño personalizado; Se solicita muestra del articulo para proceder a comenzar a imprimir
</t>
    </r>
  </si>
  <si>
    <t>Salud Matena</t>
  </si>
  <si>
    <t>Sin clave de Compendio | Las  impresiones  del Plan de Seguridad se deberán entregar uno por persona gestantes. Cambio en cantidad, pasa a ser 1</t>
  </si>
  <si>
    <r>
      <rPr>
        <b/>
        <sz val="8"/>
        <color rgb="FF000000"/>
        <rFont val="Montserrat"/>
      </rPr>
      <t xml:space="preserve">17,048 servicios  de Plan de Seguridad </t>
    </r>
    <r>
      <rPr>
        <sz val="8"/>
        <color rgb="FF000000"/>
        <rFont val="Montserrat"/>
      </rPr>
      <t xml:space="preserve">
 Especificaciones del Material de impresión:
·         Tipo de papel.- Couché semimate o mate, no brillante
·         Tamaño Carta (21.6 × 27.9 cm) o A4 (21 × 29.7 cm), orientación vertical
·         Impresión: dos caras; cuidar que la tinta no se traspase.
·         Color,  Se solicita muestra del articulo para proceder a comenzar a imprimir</t>
    </r>
  </si>
  <si>
    <t>Sin clave de Compendio | Paquete    de    materiales impresos para publicaciones       oficiales, información  en  general  y de difusión, material didáctico y de promoción para los componentes de Salud Materna (Tarjeta de embarazo, puerperio y lactancia -sis-38P, carnet de atención integral de embarazo, hoja de valoracion de riesgo obstétrico, valoración de depresión en el embarazo y puerperio). Cambio en cantidad, pasa a ser 1</t>
  </si>
  <si>
    <r>
      <rPr>
        <b/>
        <sz val="8"/>
        <color rgb="FF000000"/>
        <rFont val="Montserrat"/>
      </rPr>
      <t xml:space="preserve">9,378 servicios  Carnet del embarazo y puerperio           </t>
    </r>
    <r>
      <rPr>
        <sz val="8"/>
        <color rgb="FF000000"/>
        <rFont val="Montserrat"/>
      </rPr>
      <t xml:space="preserve">                                                                                                                                                                                                                                                                                                                                                                                                                                ·         Tipo de papel.- Couché semimate o mate, no brillante
·         Tamaño Carta (21.6 × 27.9 cm) o A4 (21 × 29.7 cm), orientación vertical
·         Impresión: dos caras; cuidar que la tinta no se traspase.
·         Color                                                                                                                                                                                                                                                                                                                                                                                                                                                                                                                                              Se solicita muestra del articulo para proceder a comenzar a imprimir</t>
    </r>
  </si>
  <si>
    <t>Aborto Seguro</t>
  </si>
  <si>
    <t>Sin clave de Compendio | Estrategia  de comunicación     para     la difusión de la atención al aborto seguro.</t>
  </si>
  <si>
    <r>
      <rPr>
        <b/>
        <sz val="8"/>
        <color rgb="FF000000"/>
        <rFont val="Arial MT"/>
      </rPr>
      <t>1.- 285 servicios de impresion en Bolsas ecologicas C</t>
    </r>
    <r>
      <rPr>
        <sz val="8"/>
        <color rgb="FF000000"/>
        <rFont val="Arial MT"/>
      </rPr>
      <t xml:space="preserve">olor: Blanco Medidas: 33 cms de alto x 38 cms de largo x 11.5 cms de ancho.
Material: Non woven.,Con Logos Federales y Estatales (Gobierno y Salud), Dirección de Salud Psicosocial, Aborto Seguro y Slogan “Decide sobre tu cuerpo: el Aborto Seguro es tu Derecho”.   Texto: Verde Benetton. En una sola cara 
</t>
    </r>
    <r>
      <rPr>
        <b/>
        <sz val="8"/>
        <color rgb="FF000000"/>
        <rFont val="Arial MT"/>
      </rPr>
      <t>2.-450 servicios de Cilindro</t>
    </r>
    <r>
      <rPr>
        <sz val="8"/>
        <color rgb="FF000000"/>
        <rFont val="Arial MT"/>
      </rPr>
      <t xml:space="preserve">  Color: Verde Benetton. Texto: Etiqueta blanca con letras en color Verde Benetton.  En una sola cara Capacidad: de 1 LT. 
Con Logos Federales y Estatales (Gobierno y Salud) Dirección de Salud Psicosocial, Aborto Seguro y Slogan “Decide sobre tu cuerpo: el Aborto Seguro es tu Derecho”. Se agrega: número telefónico de la Dirección de Salud Psicosocial.
3.-</t>
    </r>
    <r>
      <rPr>
        <b/>
        <sz val="8"/>
        <color rgb="FF000000"/>
        <rFont val="Arial MT"/>
      </rPr>
      <t>300 servicios de Tríptico de Aborto</t>
    </r>
    <r>
      <rPr>
        <sz val="8"/>
        <color rgb="FF000000"/>
        <rFont val="Arial MT"/>
      </rPr>
      <t xml:space="preserve"> Seguro Tamaño: carta, ambos lados.  Papel: couche 130grs.
Color: Blanco y Verde Benetton. Con Logos Federales y Estatales (Gobierno y Salud)
</t>
    </r>
    <r>
      <rPr>
        <b/>
        <sz val="8"/>
        <color rgb="FF000000"/>
        <rFont val="Arial MT"/>
      </rPr>
      <t xml:space="preserve">
</t>
    </r>
    <r>
      <rPr>
        <sz val="8"/>
        <color rgb="FF000000"/>
        <rFont val="Arial MT"/>
      </rPr>
      <t>4.-</t>
    </r>
    <r>
      <rPr>
        <b/>
        <sz val="8"/>
        <color rgb="FF000000"/>
        <rFont val="Arial MT"/>
      </rPr>
      <t>200 servicios Banner de Aborto</t>
    </r>
    <r>
      <rPr>
        <sz val="8"/>
        <color rgb="FF000000"/>
        <rFont val="Arial MT"/>
      </rPr>
      <t xml:space="preserve"> Seguro con araña, Tamaño: 80 x 180 cms lona brillante con araña.
Color: Blanco y Verde Benetton., Con Logos Federales y Estatales (Gobierno y Salud)
5.-</t>
    </r>
    <r>
      <rPr>
        <b/>
        <sz val="8"/>
        <color rgb="FF000000"/>
        <rFont val="Arial MT"/>
      </rPr>
      <t>500 servicios de Carteles (5 Diseños)</t>
    </r>
    <r>
      <rPr>
        <sz val="8"/>
        <color rgb="FF000000"/>
        <rFont val="Arial MT"/>
      </rPr>
      <t xml:space="preserve">, Medidas: 40 cms de ancho x 60 cms de largo a color. 
Papel couche 200 grs, barniz de máquina. , Con Logos Federales y Estatales (Gobierno y Salud)
</t>
    </r>
    <r>
      <rPr>
        <b/>
        <sz val="8"/>
        <color rgb="FF000000"/>
        <rFont val="Arial MT"/>
      </rPr>
      <t xml:space="preserve">
</t>
    </r>
    <r>
      <rPr>
        <sz val="8"/>
        <color rgb="FF000000"/>
        <rFont val="Arial MT"/>
      </rPr>
      <t>6.-</t>
    </r>
    <r>
      <rPr>
        <b/>
        <sz val="8"/>
        <color rgb="FF000000"/>
        <rFont val="Arial MT"/>
      </rPr>
      <t xml:space="preserve">200 servicios de Calendarios de Aborto </t>
    </r>
    <r>
      <rPr>
        <sz val="8"/>
        <color rgb="FF000000"/>
        <rFont val="Arial MT"/>
      </rPr>
      <t>Seguro “Mitos y  Realidades”, Medidas: 24 cms x 12.5 cms
Papel couche 250 grs, barniz de máquina., Con Logos Federales y Estatales (Gobierno y Salud) Dirección de Salud Psicosocial, Aborto Seguro.
7.-</t>
    </r>
    <r>
      <rPr>
        <b/>
        <sz val="8"/>
        <color rgb="FF000000"/>
        <rFont val="Arial MT"/>
      </rPr>
      <t>200 servicios de Loterías de Aborto Seguro</t>
    </r>
    <r>
      <rPr>
        <sz val="8"/>
        <color rgb="FF000000"/>
        <rFont val="Arial MT"/>
      </rPr>
      <t xml:space="preserve">, 1 Juego de 7 Tarjetas. Medidas: 17 cms x 24 cms
Papel couche 250 grs, barniz de máquina., Con Logos Federales y Estatales (Gobierno y Salud) Dirección de Salud Psicosocial, Aborto Seguro.
</t>
    </r>
  </si>
  <si>
    <t>Violencia de Género</t>
  </si>
  <si>
    <t>Sin clave de Compendio | Generar y dar seguimiento a una estrategia de comunicación para la prevención y atención de la violencia familiar, sexual y contra las mujeres a través de medios electrónicos y/o impresos</t>
  </si>
  <si>
    <r>
      <t>1.-</t>
    </r>
    <r>
      <rPr>
        <b/>
        <sz val="8"/>
        <color rgb="FF000000"/>
        <rFont val="Arial MT"/>
      </rPr>
      <t>265 servicios de impresion Bolsas ecológicas</t>
    </r>
    <r>
      <rPr>
        <sz val="8"/>
        <color rgb="FF000000"/>
        <rFont val="Arial MT"/>
      </rPr>
      <t xml:space="preserve">: Medidas: 45 cm x 40 cm Cantidad: 
Color: PANTONE 18-3838 Ultra Violet. 
Texto: Blanco con Logos Federales y Estatales (Gobierno y Salud), Dirección de Salud Psicosocial, Violencia de Género. Con la frase: Si eres víctima de violencia, acercate, ¡podemos ayudarte!  colocando el número telefónico de la Dirección de Salud Psicosocial.
</t>
    </r>
    <r>
      <rPr>
        <sz val="8"/>
        <color theme="1"/>
        <rFont val="Arial MT"/>
      </rPr>
      <t>Material: Non woven</t>
    </r>
    <r>
      <rPr>
        <sz val="8"/>
        <color rgb="FF000000"/>
        <rFont val="Arial MT"/>
      </rPr>
      <t xml:space="preserve">
2.</t>
    </r>
    <r>
      <rPr>
        <b/>
        <sz val="8"/>
        <color rgb="FF000000"/>
        <rFont val="Arial MT"/>
      </rPr>
      <t>-450 servicios de impresion en Cilindro</t>
    </r>
    <r>
      <rPr>
        <sz val="8"/>
        <color rgb="FF000000"/>
        <rFont val="Arial MT"/>
      </rPr>
      <t xml:space="preserve"> Color: PANTONE 18-3838 Ultra Violet.  Cantidad: 450 piezas
Texto: Blanco con Logos Federales y Estatales (Gobierno y Salud), Dirección de Salud Psicosocial, Violencia de Género. Con la frase: Si eres víctima de violencia, acercate, ¡podemos ayudarte!  colocando el número telefónico de la Dirección de Salud Psicosocial.
3.</t>
    </r>
    <r>
      <rPr>
        <b/>
        <sz val="8"/>
        <color rgb="FF000000"/>
        <rFont val="Arial MT"/>
      </rPr>
      <t>-400 servicios de impresion de Posta</t>
    </r>
    <r>
      <rPr>
        <sz val="8"/>
        <color rgb="FF000000"/>
        <rFont val="Arial MT"/>
      </rPr>
      <t>l ¿Qué debo hacer ante una violación? Impresos en selección de color ambos lados, sobre papel couche en medida de 10cm de alto x 14 cm de ancho.  Con anexo de logos estatales (Gobierno y salud). Cantidad: 400 piezas
4.-</t>
    </r>
    <r>
      <rPr>
        <b/>
        <sz val="8"/>
        <color rgb="FF000000"/>
        <rFont val="Arial MT"/>
      </rPr>
      <t xml:space="preserve">140 servicios de impresion de Cartel </t>
    </r>
    <r>
      <rPr>
        <sz val="8"/>
        <color rgb="FF000000"/>
        <rFont val="Arial MT"/>
      </rPr>
      <t>violentometro medidas 40 cm de ancho x 40 cm de largo a color. Papel couche 200 g barniz de máquina. Con anexo de logos estatales (Gobierno y salud). Cantidad: 140 piezas
5.-</t>
    </r>
    <r>
      <rPr>
        <b/>
        <sz val="8"/>
        <color rgb="FF000000"/>
        <rFont val="Arial MT"/>
      </rPr>
      <t>400 servicios de impresion de Tarjetas</t>
    </r>
    <r>
      <rPr>
        <sz val="8"/>
        <color rgb="FF000000"/>
        <rFont val="Arial MT"/>
      </rPr>
      <t xml:space="preserve"> “Postal de vacuna de  VPH personal de salud” impresos en selección de color por una cara sobre papel couche. Medida de 15 cm de largo x 8 cm de ancho.  Con anexo de logos estatales (Gobierno y salud). Cantidad: 400 piezas
6.- </t>
    </r>
    <r>
      <rPr>
        <b/>
        <sz val="8"/>
        <color rgb="FF000000"/>
        <rFont val="Arial MT"/>
      </rPr>
      <t>400 piezas de servicios de impresion</t>
    </r>
    <r>
      <rPr>
        <sz val="8"/>
        <color rgb="FF000000"/>
        <rFont val="Arial MT"/>
      </rPr>
      <t xml:space="preserve"> Tarjetas “Postal de vacuna de  VPH para la población” impresos en selección de color por una cara sobre papel couche. Medida de 15 cm de largo x 8 cm de ancho.  Con anexo de logos estatales (Gobierno y salud). Cantidad: 400 piezas
7.-</t>
    </r>
    <r>
      <rPr>
        <b/>
        <sz val="8"/>
        <color rgb="FF000000"/>
        <rFont val="Arial MT"/>
      </rPr>
      <t>100 servicios de  impresion de Poster</t>
    </r>
    <r>
      <rPr>
        <sz val="8"/>
        <color rgb="FF000000"/>
        <rFont val="Arial MT"/>
      </rPr>
      <t>s Flujograma de atención a la violación sexual en las unidades de salud” impresos en selección de color una cara horizontal en medidas de 90x60 cm sobre papel couche de 150 g brillante.  Con anexo de logos estatales (Gobierno y salud). Cantidad: 100 piezas.
8.-</t>
    </r>
    <r>
      <rPr>
        <b/>
        <sz val="8"/>
        <color rgb="FF000000"/>
        <rFont val="Arial MT"/>
      </rPr>
      <t>500 servicios de impresion de Folder</t>
    </r>
    <r>
      <rPr>
        <sz val="8"/>
        <color rgb="FF000000"/>
        <rFont val="Arial MT"/>
      </rPr>
      <t xml:space="preserve"> de medida de 46x30 cm con dos solapas de 8 cm impresos en selección de color en cara interna y externa, sobre cartulina couche de 300 g.  Con anexo de logos estatales (Gobierno y salud). Cantidad: 500 piezas
9. </t>
    </r>
    <r>
      <rPr>
        <b/>
        <sz val="8"/>
        <color rgb="FF000000"/>
        <rFont val="Arial MT"/>
      </rPr>
      <t>3 servicio de impresion en pinta de barda a colo</t>
    </r>
    <r>
      <rPr>
        <sz val="8"/>
        <color rgb="FF000000"/>
        <rFont val="Arial MT"/>
      </rPr>
      <t xml:space="preserve">r, Medidas: 6 m de largo x 2 m de alto. De acuerdo a imagen de referencia. Con Logos Federales y Estatales (Gobierno y Salud).  </t>
    </r>
    <r>
      <rPr>
        <b/>
        <sz val="8"/>
        <color rgb="FF000000"/>
        <rFont val="Arial MT"/>
      </rPr>
      <t>Cantidad: 3 bardas</t>
    </r>
    <r>
      <rPr>
        <sz val="8"/>
        <color rgb="FF000000"/>
        <rFont val="Arial MT"/>
      </rPr>
      <t xml:space="preserve"> en zonas concurridas como escuelas, hospitales, etc.  disponibles y visibles  en zonas con alto trafico peatonal y vehicular, incluye la renta y busqueda de la barda, (lugar sugerido cerca de escuelas de nivel basico y media superior, cuando se cumpla con la zona de alto trafico), con pintura con durabilidad y resistencia a las inclemencias climatologicas,  en fondo azul, con logos estatales y federales con los elementos esenciales del diseño, medidas sugerida 6.00 x 2.00mts, duracion de la campaña 3 meses, evidencias a entregar por el proveedor: geolocalizacion del anuncio con imagen del maps.</t>
    </r>
  </si>
  <si>
    <t>Igualdad de Genero</t>
  </si>
  <si>
    <t>Sin clave de Compendio | Impresión de Modelo de atención a la salud con mecanismos incluyentes</t>
  </si>
  <si>
    <r>
      <t>106</t>
    </r>
    <r>
      <rPr>
        <b/>
        <sz val="8"/>
        <color rgb="FF000000"/>
        <rFont val="Montserrat"/>
      </rPr>
      <t xml:space="preserve"> SERVICIOS DE MODELO DE ATENCIÓN MOASMI IMPRESO A COLOR DE ACUERDO A LA MUERSTRA. IMPRESO A COLOR EN PAPEL COUCHE BRILLANTE</t>
    </r>
    <r>
      <rPr>
        <sz val="8"/>
        <color rgb="FF000000"/>
        <rFont val="Montserrat"/>
      </rPr>
      <t xml:space="preserve">Especificaciones: Impresión Offset a partir de original electrónico proporcionado por la instancia que contrata. Tamaño extendido: 42 X 26 cms. Tamaño final: 21 X 26 cms. Forros: Papel couche brillante de 210 grs., a 4x0 tintas más barniz de maquina brillante Interiores: 80 páginas, impresas en 4x4 tintas en papel bond 21 X 26 cms de 120 grs. Encuadernación: cosido y pegado con adhesivo termofusible base silicón.                                                           Especificaciones de Entrega: 
• Armado en Paquetes de 10 servicios  
• Empaquetado: en cajas y papel kraft grueso, que facilite y garantice la transportación, almacenaje y conservación del producto. 
• Etiquetas de identificación de 20 x 20 por caja donde pueda leerse el contenido y número de piezas por paquete.  </t>
    </r>
  </si>
  <si>
    <t>Sin clave de Compendio | Impresión de Inclusómetro en salud. Guía básica para la inclusión en los servicios de salud</t>
  </si>
  <si>
    <r>
      <rPr>
        <b/>
        <sz val="8"/>
        <color rgb="FF000000"/>
        <rFont val="Montserrat"/>
      </rPr>
      <t xml:space="preserve">300 SERVICIOS DE " Guía básica para la inclusión en los servicios de salud"  IMPRESION A COLOR DE ACUERDO A MUESTRA </t>
    </r>
    <r>
      <rPr>
        <sz val="8"/>
        <color rgb="FF000000"/>
        <rFont val="Montserrat"/>
      </rPr>
      <t xml:space="preserve">Inclusómetro en salud. Guía básica para la inclusión en los servicios de salud Impresión Offset a partir de original electrónico proporcionado por la instancia que contrata. Tamaño extendido: 42 X 21 cms. Tamaño final: 21 X 21 cms. Forros: Papel couche brillante de 210 grs., a 4x0 tintas más barniz de maquina brillante Interiores: 52 páginas, impresas en 4x4 tintas en papel bond de 120 grs. Encuadernación: cosido y pegado con con adhesivo termofusible base silicón.                                                         . Especificaciones de Entrega: • Armado en Paquetes de 10 servicios  
• Empaquetado: en cajas y papel kraft grueso, que facilite y garantice la transportación, almacenaje y conservación del producto. 
• Etiquetas de identificación de 20 x 20 por caja donde pueda leerse el contenido y número de piezas por paquete.  </t>
    </r>
  </si>
  <si>
    <t>Sin clave de Compendio | Paquete de 10 señaléticas hospitalarias en Braille, lengua indígena de la región o iconografía, para unidades MoASMI</t>
  </si>
  <si>
    <t xml:space="preserve">70 SERVICIOS DE  SEÑALETICAS (7 PAQUETES DE 10) DE 40 X 60 CM)  IMPRESA A COLOR  EN 6 LENGUA YOKOTAN Y 1 EN LENGUA CHOL DE ACUERDO A MUESTRAPaquete de 10 señaléticas hospitalarias en Braille, lengua indígena de la región o iconografía, para unidades MoASMI.  Especificaciones:
Acrílico color blanco con 10 mm de grueso, 9.6 cm de alto y 36.7 cm. de ancho para, con impresión láser a colores (un identificador externo por paquete).  
Acrílico color blanco con 6 mm de grueso impresión láser a colores para interiores, adjunto relación de medidas:
Ventanilla incluyente 9.6 cm. de alto por 39.3 cm. de ancho.
Asientos preferentes 9.6 cm. de alto por 39.3 cm. de ancho.
Información 9.6 cm de alto por 27.7 cm. de ancho.
Archivo 9.6 cm. de alto por 21.5 cm. de ancho.
Farmacia 9.6 cm. de alto por 23.4 cm. de ancho.
Consultorios 9.6 de alto por 28.3 cm. de ancho.
Sala de espera 9.6 de alto por 30.8 cm. de ancho.
Sanitarios 9.6 cm. de alto por 24.7 cm. de ancho.
Buzón o área de quejas y sugerencias 9.6 cm. de alto por 27.4 cm. de ancho.
Centro de Entretenimiento Infantil 9.6 cm. de alto por 39.3 cm. de ancho.
Rótulo 
El señalamiento no debe tener bordes afilados.
Las señales táctiles deben realizarse en altorrelieve y no grabadas.
La altura del relieve debe ser: Para letras, entre 1 mm y 1,5 mm.; para símbolos, será de 2 mm.; la Altura mínima del carácter debe ser de 15 mm y la máxima de 50 mm. 
Evitar tableros con información monocromática para apoyo a personas con visión baja. 
Los elementos del rótulo deberán ser: Letras y símbolos en tamaño grande y altorrelieve y texto en sistema braille. 
 Texto 
La tipografía debe ser fácilmente legible, de reconocimiento rápido. Con fuente de tipo Arial. </t>
  </si>
  <si>
    <t>Enfermedades Cardiometabolicas</t>
  </si>
  <si>
    <t xml:space="preserve">Impresión Guía de Alimentos para Población Mexicana: Descripción adicional. Impresión de 250 Guías </t>
  </si>
  <si>
    <t>250 Servicios de Guía de Alimentos para Población Mexicana, Impresión de formato de 70 páginas incluyendo portada y contraportada, contenido impreso en papel bond, formato de libro con doble grapado al centro, impresión a doble cara, en escala de colores, tamaño media carta (14x21.6 cm), portada y contraportada impreso en escala de colores en papel cartulina misma medida.</t>
  </si>
  <si>
    <t>Impresión de Lona de la Jarra del bien beber. Descripción complementaria: Impresión de 17 lonas</t>
  </si>
  <si>
    <t xml:space="preserve">17 Servicios de Lona de la Jarra del bien beber Impresión en lona de 150x150cms, una cara, en escala de colores con tinta ecosolvente uso interior y exterior, con terminado de bastilla perimetral, con calidad fotográfica sin ojillos </t>
  </si>
  <si>
    <t>Impresión de Lona del Plato del bien Comer :Descripción complementaria: Impresión de 17 lonas</t>
  </si>
  <si>
    <t xml:space="preserve">17 Servicios de Lona  del Plato del bien Comer Impresión en lona de 150x150cms, una cara, en escala de colores con tinta ecosolvente uso interior y exterior, con terminado de bastilla perimetral, con calidad fotográfica sin ojillos </t>
  </si>
  <si>
    <t>IMPRESIÓN Y ELABORACIÓN DE MATERIAL INFORMATIVO
DERIVADO DE LA OPERACIÓN Y ADMINISTRACIÓN DE LAS DEPENDENCIAS Y ENTIDADES
PARA LOS DIFERENTES PROGRAMAS DEL CONVENIO SANAS 2025</t>
  </si>
  <si>
    <t>DEMANDA AGREGADA</t>
  </si>
  <si>
    <t>Cantidad</t>
  </si>
  <si>
    <t>Lote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</si>
</sst>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0"/>
      <name val="Calibri"/>
      <family val="2"/>
      <scheme val="minor"/>
    </font>
    <font>
      <sz val="10"/>
      <color theme="1"/>
      <name val="Montserrat"/>
    </font>
    <font>
      <sz val="11"/>
      <color theme="1"/>
      <name val="Montserrat"/>
    </font>
    <font>
      <sz val="11"/>
      <color theme="1"/>
      <name val="Microsoft Sans Serif"/>
      <family val="2"/>
    </font>
    <font>
      <b/>
      <sz val="10"/>
      <color theme="0"/>
      <name val="Montserrat"/>
    </font>
    <font>
      <sz val="11"/>
      <color theme="1"/>
      <name val="Montserrat"/>
      <family val="2"/>
    </font>
    <font>
      <sz val="11"/>
      <color indexed="8"/>
      <name val="Calibri"/>
      <family val="2"/>
      <charset val="1"/>
    </font>
    <font>
      <b/>
      <sz val="10"/>
      <color indexed="9"/>
      <name val="Montserrat"/>
    </font>
    <font>
      <sz val="8"/>
      <color rgb="FF000000"/>
      <name val="Montserrat"/>
    </font>
    <font>
      <sz val="8"/>
      <color theme="1"/>
      <name val="Montserrat"/>
    </font>
    <font>
      <b/>
      <sz val="8"/>
      <color rgb="FF000000"/>
      <name val="Montserrat"/>
    </font>
    <font>
      <sz val="12"/>
      <color rgb="FF000000"/>
      <name val="Montserrat"/>
    </font>
    <font>
      <sz val="12"/>
      <color theme="1"/>
      <name val="Montserrat"/>
    </font>
    <font>
      <sz val="8"/>
      <color rgb="FF000000"/>
      <name val="Arial MT"/>
    </font>
    <font>
      <b/>
      <sz val="8"/>
      <color rgb="FF000000"/>
      <name val="Arial MT"/>
    </font>
    <font>
      <sz val="8"/>
      <color theme="1"/>
      <name val="Calibri"/>
      <family val="2"/>
      <scheme val="minor"/>
    </font>
    <font>
      <sz val="8"/>
      <color theme="1"/>
      <name val="Arial MT"/>
    </font>
    <font>
      <sz val="10"/>
      <color rgb="FF000000"/>
      <name val="Montserrat"/>
    </font>
    <font>
      <sz val="11"/>
      <color rgb="FF000000"/>
      <name val="Montserrat"/>
    </font>
    <font>
      <b/>
      <sz val="11"/>
      <color theme="1"/>
      <name val="Montserrat"/>
    </font>
  </fonts>
  <fills count="5">
    <fill>
      <patternFill patternType="none"/>
    </fill>
    <fill>
      <patternFill patternType="gray125"/>
    </fill>
    <fill>
      <patternFill patternType="solid">
        <fgColor theme="5"/>
      </patternFill>
    </fill>
    <fill>
      <patternFill patternType="solid">
        <fgColor rgb="FF990033"/>
        <bgColor indexed="64"/>
      </patternFill>
    </fill>
    <fill>
      <patternFill patternType="solid">
        <fgColor theme="0"/>
        <bgColor indexed="64"/>
      </patternFill>
    </fill>
  </fills>
  <borders count="8">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0" fontId="1" fillId="2" borderId="0" applyNumberFormat="0" applyBorder="0" applyAlignment="0" applyProtection="0"/>
    <xf numFmtId="0" fontId="4" fillId="0" borderId="0"/>
    <xf numFmtId="0" fontId="6" fillId="0" borderId="0"/>
    <xf numFmtId="0" fontId="7" fillId="0" borderId="0"/>
  </cellStyleXfs>
  <cellXfs count="43">
    <xf numFmtId="0" fontId="0" fillId="0" borderId="0" xfId="0"/>
    <xf numFmtId="0" fontId="2" fillId="0" borderId="0" xfId="0" applyFont="1" applyAlignment="1">
      <alignment vertical="center"/>
    </xf>
    <xf numFmtId="0" fontId="3" fillId="0" borderId="0" xfId="0" applyFont="1"/>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8" fillId="3" borderId="3" xfId="4"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9" fillId="0" borderId="3" xfId="0" applyFont="1" applyBorder="1" applyAlignment="1">
      <alignment vertical="center" wrapText="1"/>
    </xf>
    <xf numFmtId="0" fontId="13" fillId="0" borderId="0" xfId="0" applyFont="1" applyAlignment="1">
      <alignment vertical="center"/>
    </xf>
    <xf numFmtId="0" fontId="9" fillId="0" borderId="3" xfId="0" applyFont="1" applyBorder="1" applyAlignment="1">
      <alignment horizontal="justify" vertical="center" wrapText="1"/>
    </xf>
    <xf numFmtId="0" fontId="14" fillId="0" borderId="3" xfId="0" applyFont="1" applyBorder="1" applyAlignment="1">
      <alignment vertical="center" wrapText="1"/>
    </xf>
    <xf numFmtId="0" fontId="16" fillId="0" borderId="3" xfId="0" applyFont="1" applyBorder="1" applyAlignment="1">
      <alignment horizontal="justify" vertical="center" wrapText="1"/>
    </xf>
    <xf numFmtId="0" fontId="12" fillId="0" borderId="0" xfId="0" applyFont="1" applyAlignment="1">
      <alignment horizontal="center" vertical="center"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8" fillId="0" borderId="0" xfId="0" applyFont="1" applyAlignment="1">
      <alignment horizontal="justify" vertical="center" wrapText="1"/>
    </xf>
    <xf numFmtId="0" fontId="19" fillId="0" borderId="0" xfId="0" applyFont="1" applyAlignment="1">
      <alignment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3" xfId="0" applyFont="1" applyBorder="1" applyAlignment="1">
      <alignment horizontal="center" vertical="center"/>
    </xf>
    <xf numFmtId="0" fontId="20" fillId="0" borderId="0" xfId="0" applyFont="1" applyAlignment="1">
      <alignment horizontal="center"/>
    </xf>
    <xf numFmtId="0" fontId="20" fillId="0" borderId="0" xfId="0" applyFont="1" applyAlignment="1">
      <alignment horizont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9" fillId="4" borderId="5" xfId="0" applyFont="1" applyFill="1" applyBorder="1" applyAlignment="1">
      <alignment vertical="center" wrapText="1"/>
    </xf>
    <xf numFmtId="0" fontId="9" fillId="4" borderId="6" xfId="0" applyFont="1" applyFill="1" applyBorder="1" applyAlignment="1">
      <alignment horizontal="left" vertical="center" wrapText="1"/>
    </xf>
    <xf numFmtId="0" fontId="9" fillId="0" borderId="4" xfId="0" applyFont="1" applyBorder="1" applyAlignment="1">
      <alignment vertical="center" wrapText="1"/>
    </xf>
    <xf numFmtId="3" fontId="8" fillId="3" borderId="3" xfId="4" applyNumberFormat="1" applyFont="1" applyFill="1" applyBorder="1" applyAlignment="1">
      <alignment horizontal="center" vertical="center" wrapText="1"/>
    </xf>
    <xf numFmtId="3" fontId="9" fillId="0" borderId="3" xfId="0" applyNumberFormat="1" applyFont="1" applyBorder="1" applyAlignment="1">
      <alignment horizontal="center" vertical="center" wrapText="1"/>
    </xf>
    <xf numFmtId="3" fontId="9" fillId="0" borderId="3" xfId="0" applyNumberFormat="1" applyFont="1" applyBorder="1" applyAlignment="1">
      <alignment horizontal="center" vertical="center" wrapText="1"/>
    </xf>
    <xf numFmtId="3" fontId="10" fillId="0" borderId="3" xfId="0" applyNumberFormat="1" applyFont="1" applyBorder="1" applyAlignment="1">
      <alignment horizontal="center" vertical="center"/>
    </xf>
    <xf numFmtId="3" fontId="12" fillId="0" borderId="0" xfId="0" applyNumberFormat="1" applyFont="1" applyAlignment="1">
      <alignment horizontal="center" vertical="center" wrapText="1"/>
    </xf>
    <xf numFmtId="3" fontId="3" fillId="0" borderId="0" xfId="0" applyNumberFormat="1" applyFont="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4" borderId="4" xfId="0" applyFont="1" applyFill="1" applyBorder="1" applyAlignment="1">
      <alignment vertical="center" wrapText="1"/>
    </xf>
    <xf numFmtId="0" fontId="9" fillId="4" borderId="6" xfId="0" applyFont="1" applyFill="1" applyBorder="1" applyAlignment="1">
      <alignment vertical="center" wrapText="1"/>
    </xf>
    <xf numFmtId="3" fontId="9" fillId="0" borderId="0" xfId="0" applyNumberFormat="1" applyFont="1" applyAlignment="1">
      <alignment horizontal="center" vertical="center" wrapText="1"/>
    </xf>
    <xf numFmtId="3" fontId="8" fillId="4" borderId="0" xfId="4" applyNumberFormat="1" applyFont="1" applyFill="1" applyBorder="1" applyAlignment="1">
      <alignment horizontal="center" vertical="center" wrapText="1"/>
    </xf>
  </cellXfs>
  <cellStyles count="5">
    <cellStyle name="Énfasis2" xfId="1" builtinId="33"/>
    <cellStyle name="Normal" xfId="0" builtinId="0"/>
    <cellStyle name="Normal 2 18 2 13 2 2" xfId="4" xr:uid="{7FBF0F64-C7ED-4185-A922-7F98B185679C}"/>
    <cellStyle name="Normal 2 2 15" xfId="3" xr:uid="{8DCA01DA-B8F0-48B6-9CB0-5B668F524965}"/>
    <cellStyle name="Normal 7 2" xfId="2" xr:uid="{377A005B-039F-4A27-B6C7-27B1CBF965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83343</xdr:rowOff>
    </xdr:from>
    <xdr:to>
      <xdr:col>1</xdr:col>
      <xdr:colOff>1251560</xdr:colOff>
      <xdr:row>0</xdr:row>
      <xdr:rowOff>647699</xdr:rowOff>
    </xdr:to>
    <xdr:pic>
      <xdr:nvPicPr>
        <xdr:cNvPr id="2" name="Imagen 1">
          <a:extLst>
            <a:ext uri="{FF2B5EF4-FFF2-40B4-BE49-F238E27FC236}">
              <a16:creationId xmlns:a16="http://schemas.microsoft.com/office/drawing/2014/main" id="{C350C6E3-7BC1-4756-A74D-F9695FCFE64B}"/>
            </a:ext>
          </a:extLst>
        </xdr:cNvPr>
        <xdr:cNvPicPr>
          <a:picLocks noChangeAspect="1"/>
        </xdr:cNvPicPr>
      </xdr:nvPicPr>
      <xdr:blipFill>
        <a:blip xmlns:r="http://schemas.openxmlformats.org/officeDocument/2006/relationships" r:embed="rId1"/>
        <a:stretch>
          <a:fillRect/>
        </a:stretch>
      </xdr:blipFill>
      <xdr:spPr>
        <a:xfrm>
          <a:off x="142875" y="83343"/>
          <a:ext cx="1573029" cy="56435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00PNL2CDA35VW1\Entrega%20In&#233;s%20Trujillo\Users\erick_munoz\AppData\Local\Microsoft\Windows\INetCache\Content.Outlook\NI76ZHBF\Propuesta%20de%20FOCON04%20(0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700pnl2cda35w3s\im%20arrendamiento%20vehicular\erick_munoz\Documents\EMA1288\1.5%20GARRAFONES\MODELO%20FOCON-AGU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var\folders\5r\p2_96d4n0r108znyctgqtz340000gn\T\com.microsoft.Outlook\Outlook%20Temp\PROYECTO%20ISSSTE%20-%20MI&#769;NIMA%20INVASIO&#769;N%202017%20ECHMZ%2015%20FE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Hoja1"/>
      <sheetName val="Cuestionario Técnico AA"/>
      <sheetName val="Cotizacion AA"/>
      <sheetName val="PROPUESTA"/>
      <sheetName val="CuestionarioTécnico Centro Dato"/>
      <sheetName val="Cintas de respaldo LTO"/>
      <sheetName val="Blade"/>
      <sheetName val="Standalone"/>
      <sheetName val="Instructivo_"/>
      <sheetName val="Preguntas_Generales"/>
      <sheetName val="Cuestionario_Técnico_AA"/>
      <sheetName val="Cotizacion_AA"/>
      <sheetName val="CuestionarioTécnico_Centro_Dato"/>
      <sheetName val="Cintas_de_respaldo_LTO"/>
      <sheetName val="2.preguntas generales"/>
    </sheetNames>
    <sheetDataSet>
      <sheetData sheetId="0"/>
      <sheetData sheetId="1"/>
      <sheetData sheetId="2">
        <row r="4">
          <cell r="B4" t="str">
            <v>SI</v>
          </cell>
        </row>
        <row r="5">
          <cell r="B5" t="str">
            <v>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
      <sheetName val="Preguntas Generales"/>
      <sheetName val="Cuestionario"/>
      <sheetName val="Hoja1"/>
      <sheetName val="COT-VERTICAL"/>
      <sheetName val="Hoja5"/>
      <sheetName val="COT-HORIZONTAL"/>
      <sheetName val="Hoja3"/>
      <sheetName val="COT-2"/>
      <sheetName val="Hoja2"/>
      <sheetName val="Instructivo_"/>
      <sheetName val="Preguntas_Generales"/>
      <sheetName val="2.preguntas generales"/>
    </sheetNames>
    <sheetDataSet>
      <sheetData sheetId="0"/>
      <sheetData sheetId="1"/>
      <sheetData sheetId="2"/>
      <sheetData sheetId="3">
        <row r="4">
          <cell r="B4" t="str">
            <v>SI</v>
          </cell>
        </row>
        <row r="5">
          <cell r="B5" t="str">
            <v>NO</v>
          </cell>
        </row>
      </sheetData>
      <sheetData sheetId="4" refreshError="1"/>
      <sheetData sheetId="5" refreshError="1"/>
      <sheetData sheetId="6" refreshError="1"/>
      <sheetData sheetId="7" refreshError="1"/>
      <sheetData sheetId="8" refreshError="1"/>
      <sheetData sheetId="9" refreshError="1"/>
      <sheetData sheetId="10"/>
      <sheetData sheetId="1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sheetName val="Catalogo Centros"/>
      <sheetName val="Catalogo Equipos"/>
      <sheetName val="Catalogo Instrumental"/>
      <sheetName val="Catalogo Procedimientos"/>
      <sheetName val="Det Equipo"/>
      <sheetName val="Det Instrumental"/>
      <sheetName val="Det Procedimientos"/>
      <sheetName val="Req Equipo"/>
      <sheetName val="Re Instrumental"/>
      <sheetName val="Req Proc"/>
      <sheetName val="TD EQ"/>
      <sheetName val="TD INS"/>
      <sheetName val="TD BC"/>
      <sheetName val="OBRA CIVIL"/>
      <sheetName val="PERSONAL"/>
      <sheetName val="Distribución Equipos"/>
      <sheetName val="Distribución Instrumental"/>
      <sheetName val="Distribución Bienes Consumo"/>
      <sheetName val="Anexo Técn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491B0-AE8F-458D-B409-F1BDA4CA4CD9}">
  <sheetPr>
    <pageSetUpPr fitToPage="1"/>
  </sheetPr>
  <dimension ref="A1:I44"/>
  <sheetViews>
    <sheetView tabSelected="1" zoomScale="80" zoomScaleNormal="80" zoomScaleSheetLayoutView="70" workbookViewId="0">
      <selection activeCell="G65" sqref="G65"/>
    </sheetView>
  </sheetViews>
  <sheetFormatPr baseColWidth="10" defaultColWidth="11.42578125" defaultRowHeight="18" x14ac:dyDescent="0.35"/>
  <cols>
    <col min="1" max="1" width="7" style="2" customWidth="1"/>
    <col min="2" max="2" width="32.28515625" style="2" customWidth="1"/>
    <col min="3" max="3" width="34" style="2" customWidth="1"/>
    <col min="4" max="4" width="11.42578125" style="2"/>
    <col min="5" max="5" width="14.7109375" style="2" bestFit="1" customWidth="1"/>
    <col min="6" max="6" width="39.28515625" style="2" customWidth="1"/>
    <col min="7" max="7" width="94.140625" style="2" customWidth="1"/>
    <col min="8" max="8" width="19.140625" style="2" bestFit="1" customWidth="1"/>
    <col min="9" max="9" width="13.28515625" style="35" customWidth="1"/>
    <col min="10" max="16384" width="11.42578125" style="2"/>
  </cols>
  <sheetData>
    <row r="1" spans="1:9" ht="62.25" customHeight="1" x14ac:dyDescent="0.35">
      <c r="A1" s="24" t="s">
        <v>72</v>
      </c>
      <c r="B1" s="23"/>
      <c r="C1" s="23"/>
      <c r="D1" s="23"/>
      <c r="E1" s="23"/>
      <c r="F1" s="23"/>
      <c r="G1" s="23"/>
      <c r="H1" s="23"/>
      <c r="I1" s="23"/>
    </row>
    <row r="2" spans="1:9" x14ac:dyDescent="0.35">
      <c r="A2" s="24"/>
      <c r="B2" s="23"/>
      <c r="C2" s="23"/>
      <c r="D2" s="23"/>
      <c r="E2" s="23"/>
      <c r="F2" s="23"/>
      <c r="G2" s="23"/>
      <c r="H2" s="23"/>
      <c r="I2" s="23"/>
    </row>
    <row r="3" spans="1:9" x14ac:dyDescent="0.35">
      <c r="A3" s="24" t="s">
        <v>73</v>
      </c>
      <c r="B3" s="23"/>
      <c r="C3" s="23"/>
      <c r="D3" s="23"/>
      <c r="E3" s="23"/>
      <c r="F3" s="23"/>
      <c r="G3" s="23"/>
      <c r="H3" s="23"/>
      <c r="I3" s="23"/>
    </row>
    <row r="4" spans="1:9" x14ac:dyDescent="0.35">
      <c r="A4" s="1"/>
      <c r="B4" s="3"/>
      <c r="C4" s="3"/>
      <c r="D4" s="3"/>
      <c r="E4" s="3"/>
      <c r="F4" s="4"/>
      <c r="G4" s="4"/>
      <c r="H4" s="3"/>
      <c r="I4" s="42"/>
    </row>
    <row r="5" spans="1:9" x14ac:dyDescent="0.35">
      <c r="A5" s="5" t="s">
        <v>75</v>
      </c>
      <c r="B5" s="5" t="s">
        <v>0</v>
      </c>
      <c r="C5" s="5" t="s">
        <v>1</v>
      </c>
      <c r="D5" s="5" t="s">
        <v>2</v>
      </c>
      <c r="E5" s="5" t="s">
        <v>3</v>
      </c>
      <c r="F5" s="5" t="s">
        <v>4</v>
      </c>
      <c r="G5" s="5" t="s">
        <v>5</v>
      </c>
      <c r="H5" s="5" t="s">
        <v>6</v>
      </c>
      <c r="I5" s="30" t="s">
        <v>74</v>
      </c>
    </row>
    <row r="6" spans="1:9" s="10" customFormat="1" ht="332.25" customHeight="1" x14ac:dyDescent="0.25">
      <c r="A6" s="20">
        <v>1</v>
      </c>
      <c r="B6" s="21" t="s">
        <v>7</v>
      </c>
      <c r="C6" s="22" t="s">
        <v>8</v>
      </c>
      <c r="D6" s="22">
        <v>33604</v>
      </c>
      <c r="E6" s="20" t="s">
        <v>9</v>
      </c>
      <c r="F6" s="25" t="s">
        <v>10</v>
      </c>
      <c r="G6" s="27" t="s">
        <v>11</v>
      </c>
      <c r="H6" s="26" t="s">
        <v>12</v>
      </c>
      <c r="I6" s="31">
        <v>1</v>
      </c>
    </row>
    <row r="7" spans="1:9" s="10" customFormat="1" ht="113.25" customHeight="1" x14ac:dyDescent="0.25">
      <c r="A7" s="20"/>
      <c r="B7" s="21"/>
      <c r="C7" s="22"/>
      <c r="D7" s="22"/>
      <c r="E7" s="20"/>
      <c r="F7" s="25"/>
      <c r="G7" s="28" t="s">
        <v>13</v>
      </c>
      <c r="H7" s="26"/>
      <c r="I7" s="31"/>
    </row>
    <row r="8" spans="1:9" s="10" customFormat="1" ht="89.25" x14ac:dyDescent="0.25">
      <c r="A8" s="20">
        <v>2</v>
      </c>
      <c r="B8" s="21" t="s">
        <v>7</v>
      </c>
      <c r="C8" s="22" t="s">
        <v>8</v>
      </c>
      <c r="D8" s="22">
        <v>33604</v>
      </c>
      <c r="E8" s="20" t="s">
        <v>9</v>
      </c>
      <c r="F8" s="25" t="s">
        <v>14</v>
      </c>
      <c r="G8" s="27" t="s">
        <v>15</v>
      </c>
      <c r="H8" s="36" t="s">
        <v>12</v>
      </c>
      <c r="I8" s="31">
        <v>17</v>
      </c>
    </row>
    <row r="9" spans="1:9" s="10" customFormat="1" ht="102" x14ac:dyDescent="0.25">
      <c r="A9" s="20"/>
      <c r="B9" s="21"/>
      <c r="C9" s="22"/>
      <c r="D9" s="22"/>
      <c r="E9" s="20"/>
      <c r="F9" s="25"/>
      <c r="G9" s="40" t="s">
        <v>16</v>
      </c>
      <c r="H9" s="37"/>
      <c r="I9" s="31"/>
    </row>
    <row r="10" spans="1:9" s="10" customFormat="1" ht="76.5" x14ac:dyDescent="0.25">
      <c r="A10" s="20"/>
      <c r="B10" s="21"/>
      <c r="C10" s="22"/>
      <c r="D10" s="22"/>
      <c r="E10" s="20"/>
      <c r="F10" s="25"/>
      <c r="G10" s="40" t="s">
        <v>17</v>
      </c>
      <c r="H10" s="37"/>
      <c r="I10" s="31"/>
    </row>
    <row r="11" spans="1:9" s="10" customFormat="1" ht="102" x14ac:dyDescent="0.25">
      <c r="A11" s="20"/>
      <c r="B11" s="21"/>
      <c r="C11" s="22"/>
      <c r="D11" s="22"/>
      <c r="E11" s="20"/>
      <c r="F11" s="25"/>
      <c r="G11" s="40" t="s">
        <v>18</v>
      </c>
      <c r="H11" s="37"/>
      <c r="I11" s="31"/>
    </row>
    <row r="12" spans="1:9" s="10" customFormat="1" ht="102" x14ac:dyDescent="0.25">
      <c r="A12" s="20"/>
      <c r="B12" s="21"/>
      <c r="C12" s="22"/>
      <c r="D12" s="22"/>
      <c r="E12" s="20"/>
      <c r="F12" s="25"/>
      <c r="G12" s="40" t="s">
        <v>19</v>
      </c>
      <c r="H12" s="37"/>
      <c r="I12" s="31"/>
    </row>
    <row r="13" spans="1:9" s="10" customFormat="1" ht="102" x14ac:dyDescent="0.25">
      <c r="A13" s="20"/>
      <c r="B13" s="21"/>
      <c r="C13" s="22"/>
      <c r="D13" s="22"/>
      <c r="E13" s="20"/>
      <c r="F13" s="25"/>
      <c r="G13" s="40" t="s">
        <v>20</v>
      </c>
      <c r="H13" s="37"/>
      <c r="I13" s="31"/>
    </row>
    <row r="14" spans="1:9" s="10" customFormat="1" ht="140.25" x14ac:dyDescent="0.25">
      <c r="A14" s="20"/>
      <c r="B14" s="21"/>
      <c r="C14" s="22"/>
      <c r="D14" s="22"/>
      <c r="E14" s="20"/>
      <c r="F14" s="25"/>
      <c r="G14" s="40" t="s">
        <v>21</v>
      </c>
      <c r="H14" s="37"/>
      <c r="I14" s="31"/>
    </row>
    <row r="15" spans="1:9" s="10" customFormat="1" ht="89.25" x14ac:dyDescent="0.25">
      <c r="A15" s="20"/>
      <c r="B15" s="21"/>
      <c r="C15" s="22"/>
      <c r="D15" s="22"/>
      <c r="E15" s="20"/>
      <c r="F15" s="25"/>
      <c r="G15" s="40" t="s">
        <v>22</v>
      </c>
      <c r="H15" s="37"/>
      <c r="I15" s="31"/>
    </row>
    <row r="16" spans="1:9" s="10" customFormat="1" ht="138.75" customHeight="1" x14ac:dyDescent="0.25">
      <c r="A16" s="20"/>
      <c r="B16" s="21"/>
      <c r="C16" s="22"/>
      <c r="D16" s="22"/>
      <c r="E16" s="20"/>
      <c r="F16" s="25"/>
      <c r="G16" s="39" t="s">
        <v>23</v>
      </c>
      <c r="H16" s="38"/>
      <c r="I16" s="31"/>
    </row>
    <row r="17" spans="1:9" s="10" customFormat="1" ht="110.25" customHeight="1" x14ac:dyDescent="0.25">
      <c r="A17" s="6">
        <v>3</v>
      </c>
      <c r="B17" s="8" t="s">
        <v>24</v>
      </c>
      <c r="C17" s="7" t="s">
        <v>8</v>
      </c>
      <c r="D17" s="7">
        <v>33604</v>
      </c>
      <c r="E17" s="6" t="s">
        <v>9</v>
      </c>
      <c r="F17" s="11" t="s">
        <v>25</v>
      </c>
      <c r="G17" s="29" t="s">
        <v>26</v>
      </c>
      <c r="H17" s="6" t="s">
        <v>12</v>
      </c>
      <c r="I17" s="32">
        <v>17</v>
      </c>
    </row>
    <row r="18" spans="1:9" s="10" customFormat="1" ht="51" x14ac:dyDescent="0.25">
      <c r="A18" s="6">
        <v>4</v>
      </c>
      <c r="B18" s="8" t="s">
        <v>24</v>
      </c>
      <c r="C18" s="7" t="s">
        <v>8</v>
      </c>
      <c r="D18" s="7">
        <v>33604</v>
      </c>
      <c r="E18" s="6" t="s">
        <v>9</v>
      </c>
      <c r="F18" s="11" t="s">
        <v>27</v>
      </c>
      <c r="G18" s="9" t="s">
        <v>28</v>
      </c>
      <c r="H18" s="6" t="s">
        <v>12</v>
      </c>
      <c r="I18" s="32">
        <v>17</v>
      </c>
    </row>
    <row r="19" spans="1:9" s="10" customFormat="1" ht="38.25" x14ac:dyDescent="0.25">
      <c r="A19" s="6">
        <v>5</v>
      </c>
      <c r="B19" s="8" t="s">
        <v>24</v>
      </c>
      <c r="C19" s="7" t="s">
        <v>8</v>
      </c>
      <c r="D19" s="7">
        <v>33604</v>
      </c>
      <c r="E19" s="6" t="s">
        <v>9</v>
      </c>
      <c r="F19" s="11" t="s">
        <v>29</v>
      </c>
      <c r="G19" s="9" t="s">
        <v>30</v>
      </c>
      <c r="H19" s="6" t="s">
        <v>12</v>
      </c>
      <c r="I19" s="32">
        <v>14</v>
      </c>
    </row>
    <row r="20" spans="1:9" s="10" customFormat="1" ht="71.25" customHeight="1" x14ac:dyDescent="0.25">
      <c r="A20" s="6">
        <v>6</v>
      </c>
      <c r="B20" s="8" t="s">
        <v>24</v>
      </c>
      <c r="C20" s="7" t="s">
        <v>8</v>
      </c>
      <c r="D20" s="7">
        <v>33604</v>
      </c>
      <c r="E20" s="6" t="s">
        <v>9</v>
      </c>
      <c r="F20" s="11" t="s">
        <v>31</v>
      </c>
      <c r="G20" s="9" t="s">
        <v>32</v>
      </c>
      <c r="H20" s="6" t="s">
        <v>12</v>
      </c>
      <c r="I20" s="32">
        <v>1</v>
      </c>
    </row>
    <row r="21" spans="1:9" s="10" customFormat="1" ht="102" x14ac:dyDescent="0.25">
      <c r="A21" s="6">
        <v>7</v>
      </c>
      <c r="B21" s="8" t="s">
        <v>24</v>
      </c>
      <c r="C21" s="7" t="s">
        <v>8</v>
      </c>
      <c r="D21" s="7">
        <v>33604</v>
      </c>
      <c r="E21" s="6" t="s">
        <v>9</v>
      </c>
      <c r="F21" s="11" t="s">
        <v>29</v>
      </c>
      <c r="G21" s="9" t="s">
        <v>33</v>
      </c>
      <c r="H21" s="6" t="s">
        <v>12</v>
      </c>
      <c r="I21" s="32">
        <v>1</v>
      </c>
    </row>
    <row r="22" spans="1:9" s="10" customFormat="1" ht="38.25" x14ac:dyDescent="0.25">
      <c r="A22" s="6">
        <v>8</v>
      </c>
      <c r="B22" s="8" t="s">
        <v>24</v>
      </c>
      <c r="C22" s="7" t="s">
        <v>8</v>
      </c>
      <c r="D22" s="7">
        <v>33604</v>
      </c>
      <c r="E22" s="6" t="s">
        <v>9</v>
      </c>
      <c r="F22" s="11" t="s">
        <v>29</v>
      </c>
      <c r="G22" s="9" t="s">
        <v>34</v>
      </c>
      <c r="H22" s="6" t="s">
        <v>12</v>
      </c>
      <c r="I22" s="32">
        <v>994</v>
      </c>
    </row>
    <row r="23" spans="1:9" s="10" customFormat="1" ht="51" x14ac:dyDescent="0.25">
      <c r="A23" s="6">
        <v>9</v>
      </c>
      <c r="B23" s="8" t="s">
        <v>24</v>
      </c>
      <c r="C23" s="7" t="s">
        <v>8</v>
      </c>
      <c r="D23" s="7">
        <v>33604</v>
      </c>
      <c r="E23" s="6" t="s">
        <v>9</v>
      </c>
      <c r="F23" s="11" t="s">
        <v>35</v>
      </c>
      <c r="G23" s="9" t="s">
        <v>36</v>
      </c>
      <c r="H23" s="6" t="s">
        <v>12</v>
      </c>
      <c r="I23" s="32">
        <v>60</v>
      </c>
    </row>
    <row r="24" spans="1:9" s="10" customFormat="1" ht="38.25" x14ac:dyDescent="0.25">
      <c r="A24" s="6">
        <v>10</v>
      </c>
      <c r="B24" s="8" t="s">
        <v>24</v>
      </c>
      <c r="C24" s="7" t="s">
        <v>8</v>
      </c>
      <c r="D24" s="7">
        <v>33604</v>
      </c>
      <c r="E24" s="6" t="s">
        <v>9</v>
      </c>
      <c r="F24" s="11" t="s">
        <v>29</v>
      </c>
      <c r="G24" s="9" t="s">
        <v>37</v>
      </c>
      <c r="H24" s="6" t="s">
        <v>12</v>
      </c>
      <c r="I24" s="32">
        <v>56</v>
      </c>
    </row>
    <row r="25" spans="1:9" s="10" customFormat="1" ht="72" customHeight="1" x14ac:dyDescent="0.25">
      <c r="A25" s="6">
        <v>11</v>
      </c>
      <c r="B25" s="8" t="s">
        <v>24</v>
      </c>
      <c r="C25" s="7" t="s">
        <v>8</v>
      </c>
      <c r="D25" s="7">
        <v>33604</v>
      </c>
      <c r="E25" s="6" t="s">
        <v>9</v>
      </c>
      <c r="F25" s="11" t="s">
        <v>29</v>
      </c>
      <c r="G25" s="9" t="s">
        <v>38</v>
      </c>
      <c r="H25" s="6" t="s">
        <v>12</v>
      </c>
      <c r="I25" s="32">
        <v>1</v>
      </c>
    </row>
    <row r="26" spans="1:9" s="10" customFormat="1" ht="38.25" x14ac:dyDescent="0.25">
      <c r="A26" s="6">
        <v>12</v>
      </c>
      <c r="B26" s="8" t="s">
        <v>24</v>
      </c>
      <c r="C26" s="7" t="s">
        <v>8</v>
      </c>
      <c r="D26" s="7">
        <v>33604</v>
      </c>
      <c r="E26" s="6" t="s">
        <v>9</v>
      </c>
      <c r="F26" s="11" t="s">
        <v>29</v>
      </c>
      <c r="G26" s="9" t="s">
        <v>39</v>
      </c>
      <c r="H26" s="6" t="s">
        <v>12</v>
      </c>
      <c r="I26" s="32">
        <v>1020</v>
      </c>
    </row>
    <row r="27" spans="1:9" s="10" customFormat="1" ht="38.25" x14ac:dyDescent="0.25">
      <c r="A27" s="6">
        <v>13</v>
      </c>
      <c r="B27" s="8" t="s">
        <v>24</v>
      </c>
      <c r="C27" s="7" t="s">
        <v>8</v>
      </c>
      <c r="D27" s="7">
        <v>33604</v>
      </c>
      <c r="E27" s="6" t="s">
        <v>9</v>
      </c>
      <c r="F27" s="11" t="s">
        <v>29</v>
      </c>
      <c r="G27" s="9" t="s">
        <v>40</v>
      </c>
      <c r="H27" s="6" t="s">
        <v>12</v>
      </c>
      <c r="I27" s="32">
        <v>1000</v>
      </c>
    </row>
    <row r="28" spans="1:9" s="10" customFormat="1" ht="38.25" x14ac:dyDescent="0.25">
      <c r="A28" s="6">
        <v>14</v>
      </c>
      <c r="B28" s="8" t="s">
        <v>24</v>
      </c>
      <c r="C28" s="7" t="s">
        <v>8</v>
      </c>
      <c r="D28" s="7">
        <v>33604</v>
      </c>
      <c r="E28" s="6" t="s">
        <v>9</v>
      </c>
      <c r="F28" s="11" t="s">
        <v>29</v>
      </c>
      <c r="G28" s="9" t="s">
        <v>41</v>
      </c>
      <c r="H28" s="6" t="s">
        <v>12</v>
      </c>
      <c r="I28" s="33">
        <v>100</v>
      </c>
    </row>
    <row r="29" spans="1:9" s="10" customFormat="1" ht="38.25" x14ac:dyDescent="0.25">
      <c r="A29" s="6">
        <v>15</v>
      </c>
      <c r="B29" s="8" t="s">
        <v>24</v>
      </c>
      <c r="C29" s="7" t="s">
        <v>8</v>
      </c>
      <c r="D29" s="7">
        <v>33604</v>
      </c>
      <c r="E29" s="6" t="s">
        <v>9</v>
      </c>
      <c r="F29" s="11" t="s">
        <v>29</v>
      </c>
      <c r="G29" s="9" t="s">
        <v>42</v>
      </c>
      <c r="H29" s="6" t="s">
        <v>12</v>
      </c>
      <c r="I29" s="32">
        <v>1000</v>
      </c>
    </row>
    <row r="30" spans="1:9" s="10" customFormat="1" ht="38.25" x14ac:dyDescent="0.25">
      <c r="A30" s="6">
        <v>16</v>
      </c>
      <c r="B30" s="8" t="s">
        <v>24</v>
      </c>
      <c r="C30" s="7" t="s">
        <v>8</v>
      </c>
      <c r="D30" s="7">
        <v>33604</v>
      </c>
      <c r="E30" s="6" t="s">
        <v>9</v>
      </c>
      <c r="F30" s="11" t="s">
        <v>29</v>
      </c>
      <c r="G30" s="9" t="s">
        <v>43</v>
      </c>
      <c r="H30" s="6" t="s">
        <v>12</v>
      </c>
      <c r="I30" s="32">
        <v>1</v>
      </c>
    </row>
    <row r="31" spans="1:9" s="10" customFormat="1" ht="63.75" x14ac:dyDescent="0.25">
      <c r="A31" s="19">
        <v>17</v>
      </c>
      <c r="B31" s="8" t="s">
        <v>44</v>
      </c>
      <c r="C31" s="7" t="s">
        <v>8</v>
      </c>
      <c r="D31" s="7">
        <v>33604</v>
      </c>
      <c r="E31" s="6" t="s">
        <v>9</v>
      </c>
      <c r="F31" s="11" t="s">
        <v>45</v>
      </c>
      <c r="G31" s="9" t="s">
        <v>46</v>
      </c>
      <c r="H31" s="6" t="s">
        <v>12</v>
      </c>
      <c r="I31" s="32">
        <v>1</v>
      </c>
    </row>
    <row r="32" spans="1:9" s="10" customFormat="1" ht="76.5" x14ac:dyDescent="0.25">
      <c r="A32" s="19">
        <v>18</v>
      </c>
      <c r="B32" s="8" t="s">
        <v>47</v>
      </c>
      <c r="C32" s="7" t="s">
        <v>8</v>
      </c>
      <c r="D32" s="7">
        <v>33604</v>
      </c>
      <c r="E32" s="6" t="s">
        <v>9</v>
      </c>
      <c r="F32" s="11" t="s">
        <v>48</v>
      </c>
      <c r="G32" s="9" t="s">
        <v>49</v>
      </c>
      <c r="H32" s="6" t="s">
        <v>12</v>
      </c>
      <c r="I32" s="32">
        <v>1</v>
      </c>
    </row>
    <row r="33" spans="1:9" s="10" customFormat="1" ht="127.5" x14ac:dyDescent="0.25">
      <c r="A33" s="19">
        <v>19</v>
      </c>
      <c r="B33" s="8" t="s">
        <v>47</v>
      </c>
      <c r="C33" s="7" t="s">
        <v>8</v>
      </c>
      <c r="D33" s="7">
        <v>33604</v>
      </c>
      <c r="E33" s="6" t="s">
        <v>9</v>
      </c>
      <c r="F33" s="11" t="s">
        <v>50</v>
      </c>
      <c r="G33" s="9" t="s">
        <v>51</v>
      </c>
      <c r="H33" s="6" t="s">
        <v>12</v>
      </c>
      <c r="I33" s="32">
        <v>1</v>
      </c>
    </row>
    <row r="34" spans="1:9" s="10" customFormat="1" ht="303.75" x14ac:dyDescent="0.25">
      <c r="A34" s="19">
        <v>20</v>
      </c>
      <c r="B34" s="8" t="s">
        <v>52</v>
      </c>
      <c r="C34" s="7" t="s">
        <v>8</v>
      </c>
      <c r="D34" s="7">
        <v>33604</v>
      </c>
      <c r="E34" s="6" t="s">
        <v>9</v>
      </c>
      <c r="F34" s="12" t="s">
        <v>53</v>
      </c>
      <c r="G34" s="12" t="s">
        <v>54</v>
      </c>
      <c r="H34" s="6" t="s">
        <v>12</v>
      </c>
      <c r="I34" s="32">
        <v>1</v>
      </c>
    </row>
    <row r="35" spans="1:9" s="10" customFormat="1" ht="409.5" x14ac:dyDescent="0.25">
      <c r="A35" s="19">
        <v>21</v>
      </c>
      <c r="B35" s="8" t="s">
        <v>55</v>
      </c>
      <c r="C35" s="7" t="s">
        <v>8</v>
      </c>
      <c r="D35" s="7">
        <v>33604</v>
      </c>
      <c r="E35" s="6" t="s">
        <v>9</v>
      </c>
      <c r="F35" s="13" t="s">
        <v>56</v>
      </c>
      <c r="G35" s="12" t="s">
        <v>57</v>
      </c>
      <c r="H35" s="6" t="s">
        <v>12</v>
      </c>
      <c r="I35" s="32">
        <v>1</v>
      </c>
    </row>
    <row r="36" spans="1:9" s="10" customFormat="1" ht="127.5" x14ac:dyDescent="0.25">
      <c r="A36" s="19">
        <v>22</v>
      </c>
      <c r="B36" s="8" t="s">
        <v>58</v>
      </c>
      <c r="C36" s="7" t="s">
        <v>8</v>
      </c>
      <c r="D36" s="7">
        <v>33604</v>
      </c>
      <c r="E36" s="6" t="s">
        <v>9</v>
      </c>
      <c r="F36" s="9" t="s">
        <v>59</v>
      </c>
      <c r="G36" s="9" t="s">
        <v>60</v>
      </c>
      <c r="H36" s="6" t="s">
        <v>12</v>
      </c>
      <c r="I36" s="32">
        <v>106</v>
      </c>
    </row>
    <row r="37" spans="1:9" s="10" customFormat="1" ht="127.5" x14ac:dyDescent="0.25">
      <c r="A37" s="19">
        <v>23</v>
      </c>
      <c r="B37" s="8" t="s">
        <v>58</v>
      </c>
      <c r="C37" s="7" t="s">
        <v>8</v>
      </c>
      <c r="D37" s="7">
        <v>33604</v>
      </c>
      <c r="E37" s="6" t="s">
        <v>9</v>
      </c>
      <c r="F37" s="9" t="s">
        <v>61</v>
      </c>
      <c r="G37" s="9" t="s">
        <v>62</v>
      </c>
      <c r="H37" s="6" t="s">
        <v>12</v>
      </c>
      <c r="I37" s="32">
        <v>300</v>
      </c>
    </row>
    <row r="38" spans="1:9" s="10" customFormat="1" ht="406.5" customHeight="1" x14ac:dyDescent="0.25">
      <c r="A38" s="19">
        <v>24</v>
      </c>
      <c r="B38" s="8" t="s">
        <v>58</v>
      </c>
      <c r="C38" s="7" t="s">
        <v>8</v>
      </c>
      <c r="D38" s="7">
        <v>33604</v>
      </c>
      <c r="E38" s="6" t="s">
        <v>9</v>
      </c>
      <c r="F38" s="9" t="s">
        <v>63</v>
      </c>
      <c r="G38" s="9" t="s">
        <v>64</v>
      </c>
      <c r="H38" s="6" t="s">
        <v>12</v>
      </c>
      <c r="I38" s="32">
        <v>7</v>
      </c>
    </row>
    <row r="39" spans="1:9" s="10" customFormat="1" ht="51" x14ac:dyDescent="0.25">
      <c r="A39" s="19">
        <v>25</v>
      </c>
      <c r="B39" s="8" t="s">
        <v>65</v>
      </c>
      <c r="C39" s="7" t="s">
        <v>8</v>
      </c>
      <c r="D39" s="7">
        <v>33604</v>
      </c>
      <c r="E39" s="6" t="s">
        <v>9</v>
      </c>
      <c r="F39" s="9" t="s">
        <v>66</v>
      </c>
      <c r="G39" s="9" t="s">
        <v>67</v>
      </c>
      <c r="H39" s="6" t="s">
        <v>12</v>
      </c>
      <c r="I39" s="32">
        <v>1</v>
      </c>
    </row>
    <row r="40" spans="1:9" s="10" customFormat="1" ht="38.25" x14ac:dyDescent="0.25">
      <c r="A40" s="19">
        <v>26</v>
      </c>
      <c r="B40" s="8" t="s">
        <v>65</v>
      </c>
      <c r="C40" s="7" t="s">
        <v>8</v>
      </c>
      <c r="D40" s="7">
        <v>33604</v>
      </c>
      <c r="E40" s="6" t="s">
        <v>9</v>
      </c>
      <c r="F40" s="9" t="s">
        <v>68</v>
      </c>
      <c r="G40" s="9" t="s">
        <v>69</v>
      </c>
      <c r="H40" s="6" t="s">
        <v>12</v>
      </c>
      <c r="I40" s="32">
        <v>1</v>
      </c>
    </row>
    <row r="41" spans="1:9" s="10" customFormat="1" ht="38.25" x14ac:dyDescent="0.25">
      <c r="A41" s="19">
        <v>27</v>
      </c>
      <c r="B41" s="8" t="s">
        <v>65</v>
      </c>
      <c r="C41" s="7" t="s">
        <v>8</v>
      </c>
      <c r="D41" s="7">
        <v>33604</v>
      </c>
      <c r="E41" s="6" t="s">
        <v>9</v>
      </c>
      <c r="F41" s="9" t="s">
        <v>70</v>
      </c>
      <c r="G41" s="9" t="s">
        <v>71</v>
      </c>
      <c r="H41" s="6" t="s">
        <v>12</v>
      </c>
      <c r="I41" s="32">
        <v>1</v>
      </c>
    </row>
    <row r="42" spans="1:9" s="10" customFormat="1" ht="18.75" x14ac:dyDescent="0.25">
      <c r="A42" s="14"/>
      <c r="B42" s="16"/>
      <c r="C42" s="15"/>
      <c r="D42" s="15"/>
      <c r="E42" s="14"/>
      <c r="F42" s="17"/>
      <c r="G42" s="18"/>
      <c r="H42" s="14"/>
      <c r="I42" s="41">
        <f>SUM(I6:I41)</f>
        <v>4721</v>
      </c>
    </row>
    <row r="43" spans="1:9" s="10" customFormat="1" ht="18.75" x14ac:dyDescent="0.25">
      <c r="A43" s="14"/>
      <c r="B43" s="16"/>
      <c r="C43" s="15"/>
      <c r="D43" s="15"/>
      <c r="E43" s="14"/>
      <c r="F43" s="17"/>
      <c r="G43" s="18"/>
      <c r="H43" s="14"/>
      <c r="I43" s="34"/>
    </row>
    <row r="44" spans="1:9" s="10" customFormat="1" ht="18.75" x14ac:dyDescent="0.25">
      <c r="A44" s="14"/>
      <c r="B44" s="16"/>
      <c r="C44" s="15"/>
      <c r="D44" s="15"/>
      <c r="E44" s="14"/>
      <c r="F44" s="17"/>
      <c r="G44" s="18"/>
      <c r="H44" s="14"/>
      <c r="I44" s="34"/>
    </row>
  </sheetData>
  <mergeCells count="19">
    <mergeCell ref="A1:I1"/>
    <mergeCell ref="A2:I2"/>
    <mergeCell ref="A3:I3"/>
    <mergeCell ref="E6:E7"/>
    <mergeCell ref="H8:H16"/>
    <mergeCell ref="F6:F7"/>
    <mergeCell ref="A8:A16"/>
    <mergeCell ref="B8:B16"/>
    <mergeCell ref="C8:C16"/>
    <mergeCell ref="D8:D16"/>
    <mergeCell ref="E8:E16"/>
    <mergeCell ref="F8:F16"/>
    <mergeCell ref="I8:I16"/>
    <mergeCell ref="H6:H7"/>
    <mergeCell ref="I6:I7"/>
    <mergeCell ref="A6:A7"/>
    <mergeCell ref="B6:B7"/>
    <mergeCell ref="C6:C7"/>
    <mergeCell ref="D6:D7"/>
  </mergeCells>
  <printOptions horizontalCentered="1"/>
  <pageMargins left="0.70866141732283472" right="0.70866141732283472" top="0.74803149606299213" bottom="0.74803149606299213" header="0.31496062992125984" footer="0.31496062992125984"/>
  <pageSetup scale="1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Maribel Giron Morales</dc:creator>
  <cp:lastModifiedBy>Martin Rafael Martínez Díaz</cp:lastModifiedBy>
  <dcterms:created xsi:type="dcterms:W3CDTF">2025-11-26T23:52:28Z</dcterms:created>
  <dcterms:modified xsi:type="dcterms:W3CDTF">2025-12-05T17:31:02Z</dcterms:modified>
</cp:coreProperties>
</file>