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C:\Users\lcpec\Downloads\35401\"/>
    </mc:Choice>
  </mc:AlternateContent>
  <xr:revisionPtr revIDLastSave="0" documentId="13_ncr:1_{A7B4D18B-F6A1-483B-9133-746B1A823B53}" xr6:coauthVersionLast="47" xr6:coauthVersionMax="47" xr10:uidLastSave="{00000000-0000-0000-0000-000000000000}"/>
  <bookViews>
    <workbookView xWindow="-108" yWindow="-108" windowWidth="23256" windowHeight="12456" xr2:uid="{00000000-000D-0000-FFFF-FFFF00000000}"/>
  </bookViews>
  <sheets>
    <sheet name="35401" sheetId="1" r:id="rId1"/>
    <sheet name="Hoja1 (2)" sheetId="2" state="hidden" r:id="rId2"/>
  </sheets>
  <definedNames>
    <definedName name="_xlnm._FilterDatabase" localSheetId="0" hidden="1">'35401'!$A$5:$A$75</definedName>
    <definedName name="_xlnm._FilterDatabase" localSheetId="1" hidden="1">'Hoja1 (2)'!$A$5:$B$782</definedName>
    <definedName name="_xlnm.Print_Area" localSheetId="0">'35401'!$A$1:$G$431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2" i="2" l="1"/>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alcChain>
</file>

<file path=xl/sharedStrings.xml><?xml version="1.0" encoding="utf-8"?>
<sst xmlns="http://schemas.openxmlformats.org/spreadsheetml/2006/main" count="3193" uniqueCount="1366">
  <si>
    <t>Cantidad</t>
  </si>
  <si>
    <t>Partida</t>
  </si>
  <si>
    <t xml:space="preserve">Clave </t>
  </si>
  <si>
    <t>Descripción</t>
  </si>
  <si>
    <t>Presentación</t>
  </si>
  <si>
    <t>Mínimo</t>
  </si>
  <si>
    <t>Máximo</t>
  </si>
  <si>
    <t xml:space="preserve">Enero </t>
  </si>
  <si>
    <t>Febrero</t>
  </si>
  <si>
    <t>Marzo</t>
  </si>
  <si>
    <t xml:space="preserve">Abril </t>
  </si>
  <si>
    <t xml:space="preserve">Mayo </t>
  </si>
  <si>
    <t>Junio</t>
  </si>
  <si>
    <t xml:space="preserve">Julio </t>
  </si>
  <si>
    <t>Agosto</t>
  </si>
  <si>
    <t>Septiembre</t>
  </si>
  <si>
    <t>Octubre</t>
  </si>
  <si>
    <t>Noviembre</t>
  </si>
  <si>
    <t>Diciembre</t>
  </si>
  <si>
    <t>Observaciones</t>
  </si>
  <si>
    <t>S/C</t>
  </si>
  <si>
    <t>Agar TCBS</t>
  </si>
  <si>
    <t>Frasco 450 g</t>
  </si>
  <si>
    <t>080.610.2596</t>
  </si>
  <si>
    <t xml:space="preserve">Agar Rojo Bilis Violeta </t>
  </si>
  <si>
    <t>Fco. de 450 g</t>
  </si>
  <si>
    <t>080.610.2588</t>
  </si>
  <si>
    <t>Agar Papa Dextrosa</t>
  </si>
  <si>
    <t>080.610.2604</t>
  </si>
  <si>
    <t>Agar Cuenta Estándar</t>
  </si>
  <si>
    <t>080.610.1200</t>
  </si>
  <si>
    <t>Base Agar Sangre</t>
  </si>
  <si>
    <t>Agar Soya Tripticasa</t>
  </si>
  <si>
    <t>Agar Bacteriológico</t>
  </si>
  <si>
    <t>080.610.1879</t>
  </si>
  <si>
    <t>Peptona De Caseína</t>
  </si>
  <si>
    <t>Caldo Lauril + Mug</t>
  </si>
  <si>
    <t>Caldo EC</t>
  </si>
  <si>
    <t>Caldo Tetrationato Muller Kauffman con novobiocina</t>
  </si>
  <si>
    <t>080.610.2497</t>
  </si>
  <si>
    <t>Caldo Bilis Verde Brillante 2%</t>
  </si>
  <si>
    <t>Agar TBX</t>
  </si>
  <si>
    <t>Agar de Levine Eosin-azúl de Metileno (EMB-L)</t>
  </si>
  <si>
    <t>080.610.1093</t>
  </si>
  <si>
    <t>Agar Baird-Parker</t>
  </si>
  <si>
    <t>080.610.0269</t>
  </si>
  <si>
    <t>Agar Hiero Lisina</t>
  </si>
  <si>
    <t>080.610.1770</t>
  </si>
  <si>
    <t>Medio MIO</t>
  </si>
  <si>
    <t>080.610.2364</t>
  </si>
  <si>
    <t>Agar Hiero Triple Azúcar</t>
  </si>
  <si>
    <t>Caldo Lisina</t>
  </si>
  <si>
    <t>080.610.7454</t>
  </si>
  <si>
    <t>Agar Citrato de Simmons</t>
  </si>
  <si>
    <t>Base Urea de Christensen</t>
  </si>
  <si>
    <t xml:space="preserve">Caldo Dey Englei </t>
  </si>
  <si>
    <t>080.829.4573</t>
  </si>
  <si>
    <t>Agua Peptonada Amortiguada</t>
  </si>
  <si>
    <t xml:space="preserve">Triptona </t>
  </si>
  <si>
    <t>Extracto De Levadura</t>
  </si>
  <si>
    <t>Caldo de Soya</t>
  </si>
  <si>
    <t>Caldo Vassiliadis Rapapport</t>
  </si>
  <si>
    <t>080.610.0574</t>
  </si>
  <si>
    <t>Agar Sulfito Bismuto</t>
  </si>
  <si>
    <t>Alcohol Etílico de 96°</t>
  </si>
  <si>
    <t>Bidón de 20 litros</t>
  </si>
  <si>
    <t>Cloruro de Sodio</t>
  </si>
  <si>
    <t>Fco. de 500 g</t>
  </si>
  <si>
    <t xml:space="preserve">Fosfato de Potasio Dibásico </t>
  </si>
  <si>
    <t>Fosfato de Potasio Dibásico Hepta Hidratado.</t>
  </si>
  <si>
    <t>Fosfato de Potasio Dibásico con 12 moléculas de agua.</t>
  </si>
  <si>
    <t>Hidróxido de Sodio</t>
  </si>
  <si>
    <t xml:space="preserve">N,N,N,N, Tetrametil-p-Fenilendiamina </t>
  </si>
  <si>
    <t>Fco. de 25 g</t>
  </si>
  <si>
    <t>Persulfato de Amonio</t>
  </si>
  <si>
    <t>Rojo de Metilo</t>
  </si>
  <si>
    <t>080.610.9799</t>
  </si>
  <si>
    <t>Agar xilosa lisina desoxicolato (XLD)</t>
  </si>
  <si>
    <t>080.610.2265</t>
  </si>
  <si>
    <t xml:space="preserve">Caldo tetrationato </t>
  </si>
  <si>
    <t>080.610.1135</t>
  </si>
  <si>
    <t>Caldo lisina descarboxilasa</t>
  </si>
  <si>
    <t>080.610.9559</t>
  </si>
  <si>
    <t>Caldo malonato</t>
  </si>
  <si>
    <t>Caldo triptona</t>
  </si>
  <si>
    <t>080.610.1432</t>
  </si>
  <si>
    <t>Base agar urea de christensen</t>
  </si>
  <si>
    <t>080.611.0094</t>
  </si>
  <si>
    <t>Base caldo rojo de fenol</t>
  </si>
  <si>
    <t>080.610.1812</t>
  </si>
  <si>
    <t>Caldo MR-VP</t>
  </si>
  <si>
    <t>080.610.1317</t>
  </si>
  <si>
    <t>Infusión cerebro corazón (BHI)</t>
  </si>
  <si>
    <t>Fco. 450 gr</t>
  </si>
  <si>
    <t>Lecitina de soya</t>
  </si>
  <si>
    <t xml:space="preserve">Base glutamato de sodio con minerales </t>
  </si>
  <si>
    <t>Fco. 500 gr</t>
  </si>
  <si>
    <t>Ampolletas bioindicadoras para control de autoclaves con fecha de caducidad amplia del 2026 en adelante</t>
  </si>
  <si>
    <t>Caja con 100 piezas</t>
  </si>
  <si>
    <t>Base descarboxilasa de moller</t>
  </si>
  <si>
    <t>Cloruro de benzalconio solución concentrada</t>
  </si>
  <si>
    <t>Galón 4 l</t>
  </si>
  <si>
    <t>Detergente neutro para lavado de material</t>
  </si>
  <si>
    <t>Agua destilada tipo I</t>
  </si>
  <si>
    <t>Bidon de 20 l</t>
  </si>
  <si>
    <t xml:space="preserve">Alcohol etílico al 70% </t>
  </si>
  <si>
    <t>Antisuero polivalente Vibrio cholerae 01</t>
  </si>
  <si>
    <t>Fco. 3 ml</t>
  </si>
  <si>
    <t>080.081.4816</t>
  </si>
  <si>
    <t>Antisuero monovalente Vibrio cholerae 01 Ogawa</t>
  </si>
  <si>
    <t>Fco. 5 ml</t>
  </si>
  <si>
    <t>080.081.4808</t>
  </si>
  <si>
    <t>Antisuero monovalente  Vibrio cholerae 01 Inaba</t>
  </si>
  <si>
    <t>080.081.2166</t>
  </si>
  <si>
    <t>Antisuero polivalente Salmonella O:A-I + VI</t>
  </si>
  <si>
    <t>080.081.1226</t>
  </si>
  <si>
    <t>Antisuero monovalente  Salmonella O:A</t>
  </si>
  <si>
    <t>Fco.3 ml</t>
  </si>
  <si>
    <t>080.081.1234</t>
  </si>
  <si>
    <t>Antisuero monovalente  Salmonella O:B</t>
  </si>
  <si>
    <t>080.081.1242</t>
  </si>
  <si>
    <t>Antisuero monovalente  Salmonella O:C</t>
  </si>
  <si>
    <t>080.081.1267</t>
  </si>
  <si>
    <t>Antisuero monovalente  Salmonella O:D</t>
  </si>
  <si>
    <t>Antisuero monovalente  Salmonella O:E</t>
  </si>
  <si>
    <t>Antisuero monovalente  Salmonella O:F</t>
  </si>
  <si>
    <t>080.081.0119</t>
  </si>
  <si>
    <t>Antisuero monovalente  Salmonella O:G</t>
  </si>
  <si>
    <t>Antisuero monovalente  Salmonella O:H</t>
  </si>
  <si>
    <t>Antisuero monovalente  Salmonella O:I</t>
  </si>
  <si>
    <t>Antisuero Shigella Flexneri</t>
  </si>
  <si>
    <t>080.081.0830</t>
  </si>
  <si>
    <t>Antisuero Shigella Boydii</t>
  </si>
  <si>
    <t>080.081.2174</t>
  </si>
  <si>
    <t>Antisuero Shigella Disenterae</t>
  </si>
  <si>
    <t>Antisuero Shigella Sonnei</t>
  </si>
  <si>
    <t>Fosfato de potasio dibásico con 12 moléculas de agua</t>
  </si>
  <si>
    <t>Fco. 500 g</t>
  </si>
  <si>
    <t>Púrpura de bromocresol</t>
  </si>
  <si>
    <t>Fco. 5 g</t>
  </si>
  <si>
    <t>Reactivo de Erhlich</t>
  </si>
  <si>
    <t>Frasco de 50 ml</t>
  </si>
  <si>
    <t>Tiras API 20E Biomerieux</t>
  </si>
  <si>
    <t>Caja/25 piezas</t>
  </si>
  <si>
    <t>Reactivos API 20E</t>
  </si>
  <si>
    <t>Caja/5 piezas</t>
  </si>
  <si>
    <t xml:space="preserve">Discos ONPG (O-Nitrofenil-β-D-Galactopiranosa)  </t>
  </si>
  <si>
    <t>Frasco/50 pieza</t>
  </si>
  <si>
    <t>Etanol al 70%</t>
  </si>
  <si>
    <t>Frasco/1 l</t>
  </si>
  <si>
    <t>Solución de KOH al 40%</t>
  </si>
  <si>
    <t>Frasco/100 ml</t>
  </si>
  <si>
    <t>Plasma de conejo con edta liofilizado</t>
  </si>
  <si>
    <t>Caja/6 viales 3 ml</t>
  </si>
  <si>
    <t>Aceite de inmersión</t>
  </si>
  <si>
    <t>Frasco/50 ml</t>
  </si>
  <si>
    <t>Kit ridascreen set total, kit de deteccion de enterotoxina estafilococica</t>
  </si>
  <si>
    <t>Caja/96 pruebas</t>
  </si>
  <si>
    <t>Antisuero de vibrio cholerae O:139</t>
  </si>
  <si>
    <t>Frasco/3 ml</t>
  </si>
  <si>
    <t>Tiras reactivas para oxidasa</t>
  </si>
  <si>
    <t>Caja/50 piezas</t>
  </si>
  <si>
    <t xml:space="preserve">Tiras ph, escala de 2.5 a 5.0 </t>
  </si>
  <si>
    <t>Caja/100 piezas</t>
  </si>
  <si>
    <t>Tiras ph, escala de 6.0 a 9.0</t>
  </si>
  <si>
    <t>Juego de colorantes para tincion de gram</t>
  </si>
  <si>
    <t>Caja/piezas</t>
  </si>
  <si>
    <t>Alcohol en gel, desinfectante cutaneo, listo para usar</t>
  </si>
  <si>
    <t>Galon</t>
  </si>
  <si>
    <t>Carbonato de calcio material de referencia secundario con hoja de seguridad, certificado de análisis y vigencia de por lo menos 2 años posteriores a su entrega.</t>
  </si>
  <si>
    <t>Fco/100g</t>
  </si>
  <si>
    <t>Cloruro de amonio USP NH4Cl con certificado de análisis, hojas de seguridad y caducidad mínima de 2 años posteriores a la entrega.</t>
  </si>
  <si>
    <t>Cloruro sodio (NaCl) estándar secundario con certificado de análisis,  hoja de seguridad y caducidad mínima de 2 años posteriores a la entrega.</t>
  </si>
  <si>
    <t>Fco/80g</t>
  </si>
  <si>
    <t>Dicromato de potasio material de referencia con certificado de análisis, hoja de seguridad y caducidad mínima de 2 años posteriores a la entrega.</t>
  </si>
  <si>
    <t>Fluoruro de sodio USP con certificado de análisis, hoja de seguridad y caducidad mínima de 2 años posteriores a la entrega.</t>
  </si>
  <si>
    <t>Nitrato solución de 200 mg/l, estándar de nitratos NO3-N,  con hoja de seguridad, certificado de análisis y vigencia de por lo menos 2 años posteriores a su entrega.</t>
  </si>
  <si>
    <t>Fco//100 Ml</t>
  </si>
  <si>
    <t>Nitrito de sodio  NaNO2, *USP / Solución estándar de 1000 mg/l con certificado de análisis, hojas de seguridad y caducidad mínima de 2 años posteriores a la entrega.</t>
  </si>
  <si>
    <t>Buffer pH 4 con hoja de seguridad, certificado de análisis y vigencia de por lo menos 2 años posteriores a su entrega.</t>
  </si>
  <si>
    <t>Fco/1 LT</t>
  </si>
  <si>
    <t>Buffer pH 7 con hoja de seguridad, certificado de análisis y vigencia de por lo menos 2 años posteriores a su entrega.</t>
  </si>
  <si>
    <t>Buffer pH 10 con hoja de seguridad, certificado de análisis y vigencia de por lo menos 2 años posteriores a su entrega</t>
  </si>
  <si>
    <t>Turbiedad estándar de calibración 0 ftu,  certificado de análisis y vigencia de por lo menos 2 años posteriores a su entrega.</t>
  </si>
  <si>
    <t>Fco/30 Ml</t>
  </si>
  <si>
    <t>Turbiedad estándar de calibración 10 ftu, certificado de análisis y vigencia de por lo menos 2 años posteriores a su entrega.</t>
  </si>
  <si>
    <t>Estándar de conductividad de 1,3 us/cm, exactitud: +/- 1%, catálogo 238973</t>
  </si>
  <si>
    <t>Comparador colorímetro para la determinación de cloro residual libre con DPD. Con certificado de análisis y vigencia de por lo menos 2 años posteriores a su entrega.</t>
  </si>
  <si>
    <t>Kit.</t>
  </si>
  <si>
    <t>Sulfato de sodio Na2SO4 USP, con hoja de seguridad, certificado de análisis y vigencia de por lo menos 2 años posteriores a su entrega.</t>
  </si>
  <si>
    <t>Nitrato de plata para análisis art. 15855 con hoja de seguridad, certificado de análisis y vigencia de por lo menos 2 años posteriores a su entrega.</t>
  </si>
  <si>
    <t xml:space="preserve">Fco/50g </t>
  </si>
  <si>
    <t>Cloruro K14:AA27de amonio, grado reactivo, con certificado de análisis, hoja de seguridad y caducidad mínima de 2 años posteriores a la entrega.</t>
  </si>
  <si>
    <t>Fco//500g</t>
  </si>
  <si>
    <t>Cromato de potasio, grado reactivo, con certificado de análisis, hoja de seguridad y caducidad mínima de 2 años posteriores a la entrega.</t>
  </si>
  <si>
    <t>Fco/500g</t>
  </si>
  <si>
    <t>Hidróxido de sodio, grado reactivo, con certificado de análisis, hoja de seguridad y caducidad mínima de 2 años posteriores a la entrega.</t>
  </si>
  <si>
    <t>Fco/500 gr</t>
  </si>
  <si>
    <t>Acido sulfúrico grado reactivo con certificado de análisis y hojas de seguridad.</t>
  </si>
  <si>
    <t>Hidróxido de amonio, grado reactivo, con certificado de análisis, hoja de seguridad y caducidad mínima de 2 años posteriores a la entrega.</t>
  </si>
  <si>
    <t>Fco/1L</t>
  </si>
  <si>
    <t>Trans 1,2 diaminociclohexano-n,n,n,n-acido tetracetico monohidratado.(CDTA) certificado de análisis,  hoja de seguridad y caducidad mínima de 2 años posteriores a la entrega</t>
  </si>
  <si>
    <t>Ácido bórico grado reactivo con certificado de análisis, hojas de datos de seguridad y fecha de caducidad mínimo de 3 años a la entrega.</t>
  </si>
  <si>
    <t>Alcohol etílico al 96° con certificado de análisis, hojas de datos de seguridad y fecha de caducidad mínima de 3 años a la entrega.</t>
  </si>
  <si>
    <t>Cloruro de amonio, grado reactivo, con certificado de análisis, hoja de seguridad y caducidad mínima de 2 años posteriores a la entrega.</t>
  </si>
  <si>
    <t>Hexametilentetramina (C6H12N4) con hoja de seguridad, certificado de analisis y vigencia de por lo menos 2 años posteriores a su entrega.</t>
  </si>
  <si>
    <t>Solucion de nitrato de potasio (KNO3) 200 mg/l con certificado de análisis, hoja de seguridad y con caducidad mínima de 2 años posteriores a la entrega</t>
  </si>
  <si>
    <t>Fco/100 ml</t>
  </si>
  <si>
    <t>Solución estándar primario No. Cat HI 93703-10 de 10 FTU con hojas de seguridad y con caducidad mínima de 2 años posteriores a la entrega</t>
  </si>
  <si>
    <t>Fco/30ml</t>
  </si>
  <si>
    <t>Solución estándar primario No. Cat HI 93703-0 de 0 FTU con hojas de seguridad y con caducidad mínima de 2 años posteriores a la entrega</t>
  </si>
  <si>
    <t>Yoduro de potasio grado reactivo con certificado de análisis y hojas de datos de seguridad.</t>
  </si>
  <si>
    <t>FCO/ 100g</t>
  </si>
  <si>
    <t>Oxido de magnesio grado reactivo  con certificado de análisis y hojas de datos de seguridad.</t>
  </si>
  <si>
    <t>FCO/ 500g</t>
  </si>
  <si>
    <t>Etanol grado espectroscopía con certificado de análisis, hojas de datos de seguridad y fecha de caducidad minima de 3 años a la entrega.</t>
  </si>
  <si>
    <t>FCO/2.5 L</t>
  </si>
  <si>
    <t>CDTA  (ac. tetra-acetico trans 1,2 diaminociclohexano,n´n´n´n)  con certificado de análisis, hojas de datos de seguridad y fecha de caducidad minima de 3 años a la entrega.</t>
  </si>
  <si>
    <t>FCO/500g</t>
  </si>
  <si>
    <t xml:space="preserve"> Alcohol isobutilico grado hplc de alta pureza &gt; 99% con certificado de análisis, hojas de datos de seguridad y fecha de caducidad minima de 3 años a la entrega.,</t>
  </si>
  <si>
    <t>FCO/1L</t>
  </si>
  <si>
    <t>Furfural de alta pureza &gt;99.95%  con certificado de analisis  y fecha de caducidad minima de 3 años a la entrega y con hojas de seguridad.</t>
  </si>
  <si>
    <t>FCO/500mL</t>
  </si>
  <si>
    <t>Anilina de alta pureza &gt;99.95%  con certificado de analisis  y fecha de caducidad minima de 3 años a la entrega y con hojas de seguridad.</t>
  </si>
  <si>
    <t>Agua destilada con conductividad menor o igual a 1 microhoms con certificado de análisis, hojas de datos de seguridad y fecha de caducidad minima de 3 años a la entrega</t>
  </si>
  <si>
    <t>BIDONES DE19 L</t>
  </si>
  <si>
    <t>Fenol material de referencia con certificado de análisis, hojas de datos de seguridad y fecha de caducidad minima de 3 años a la entrega.</t>
  </si>
  <si>
    <t>FCO/ 1 g</t>
  </si>
  <si>
    <t>Dicromato de potasio material de referecia  con certificado de análisis, hojas de datos de seguridad y fecha de caducidad minima de 3 años a la entrega.</t>
  </si>
  <si>
    <t>FCO/80g</t>
  </si>
  <si>
    <t>Acetaldehido para sintesis grado reactivo con una pureza&gt;99.9 % con certificado de análisis, hojas de datos de seguridad y fecha de caducidad minima de 3 años a la entrega.</t>
  </si>
  <si>
    <t>FCO/500ML</t>
  </si>
  <si>
    <t>Metanol grado HPLC de alta pureza &gt; 99.8 con certificado de análisis, hojas de datos de seguridad y fecha de caducidad minima de 3 años a la entrega.</t>
  </si>
  <si>
    <t>FCO/1LT</t>
  </si>
  <si>
    <t>Acido lactico de alta pureza &gt; 90%  certificado de análisis, hojas de datos de seguridad y fecha de caducidad minima de 3 años a la entrega.</t>
  </si>
  <si>
    <t>FCO/25g</t>
  </si>
  <si>
    <t xml:space="preserve">Detergente liquido concentrado tipo alcalino libre de fosfatos biodegradable (extran libre fosfato MA05 de densidad de 1.05- 1.09 g/cm3 (20 °c) y valor dfe pH:13(H₂O, 20 °c) </t>
  </si>
  <si>
    <t>GARRAFA /5000ML</t>
  </si>
  <si>
    <t>Solucion de referencia buffer (borato) pH 10 para calibracion de medidores de pH con certificado de análisis, hojas de datos de seguridad y fecha de caducidad minima de 2 años a la entrega.</t>
  </si>
  <si>
    <t>FCO/1000ml</t>
  </si>
  <si>
    <t>Solucion de referencia buffer (fosfato) pH 7 para calibracion de medidores de ph con certificado de análisis, hojas de datos de seguridad y fecha de caducidad minima de 2 años a la entrega.</t>
  </si>
  <si>
    <t>Solucion de referencia buffer (biftalato) pH 4 para calibracion de medidores de ph con certificado de análisis, hojas de datos de seguridad y fecha de caducidad minima de 2 años a la entrega.</t>
  </si>
  <si>
    <t>Acido Clorhidrico instra (HCl) de alta pureza &gt;99.95%  con certificado de análisis, hojas de datos de seguridad y fecha de caducidad minima de 3 años a la entrega.</t>
  </si>
  <si>
    <t>Tiosulfato de sodio pentahidratado grado de reactivo con certificado de análisis, hojas de datos de seguridad y fecha de caducidad minima de 3 años a la entrega</t>
  </si>
  <si>
    <t>Acido acetico glacial de alta pureza &gt;99.95% con certificado de análisis, hojas de datos de seguridad y fecha de caducidad minima de 3 años a la entrega</t>
  </si>
  <si>
    <t>FCO/2.5L</t>
  </si>
  <si>
    <t>Cloruro de amonio material de referencia  con certificado de análisis, hojas de datos de seguridad y fecha de caducidad minima de 3 años a la entrega.</t>
  </si>
  <si>
    <t>FCO/50g</t>
  </si>
  <si>
    <t>4-(dimetilamino) benzaldehido con pureza minima de 97.5%,con certificado de análisis, hojas de datos de seguridad y fecha de caducidad minima de 3 años a la entrega.,</t>
  </si>
  <si>
    <t>FCO/100g</t>
  </si>
  <si>
    <t>Acetona grado reactivo con certificado de análisis, hojas de datos de seguridad y fecha de caducidad minima de 3 años a la entrega.</t>
  </si>
  <si>
    <t>Acido fosforico grado reactivo con certificado de análisis, hojas de datos de seguridad y fecha de caducidad minima de 3 años a la entrega.</t>
  </si>
  <si>
    <t>Alcohol isoamilico grado cromatografico de alta pureza &gt; 99% con certificado de análisis, hojas de datos de seguridad y fecha de caducidad minima de 3 años a la entrega.,</t>
  </si>
  <si>
    <t>Sulfato de cobre pentahidratado de alta pureza mayor al 99.9% con certificado de análisis, hojas de datos de seguridad y fecha de caducidad minima de 3 años a la entrega.</t>
  </si>
  <si>
    <t>Fenil fosfato sal disodica libre de fenol de alta pureza  &gt; 99.9 con certificado de análisis, hojas de datos de seguridad y fecha de caducidad minima de 3 años a la entrega.</t>
  </si>
  <si>
    <t>Yodato de potasio material de referencia con certificado de análisis, hojas de datos de seguridad y fecha de caducidad minima de 3 años a la entrega.</t>
  </si>
  <si>
    <t>Parafina en escama con certificado de análisis y hojas de datos de seguridad.</t>
  </si>
  <si>
    <t>1000g</t>
  </si>
  <si>
    <t>Alcohol etilico absoluto con certificado de análisis, hojas de datos de seguridad y fecha de caducidad minima de 3 años a la entrega.</t>
  </si>
  <si>
    <t>080.610.0962</t>
  </si>
  <si>
    <t>Indicador de azul de metileno grado reactivo con certificado de analisis y hojas de seguridad</t>
  </si>
  <si>
    <t>Indicador de anaranjado de metilo grado reactivo con certificado de analisis y hojas de seguridad</t>
  </si>
  <si>
    <t>Indicador de rojo de metilo grado reactivo con certificado de analisis y hojas de seguridad</t>
  </si>
  <si>
    <t>Cloruro de sodio grado reactivo con certificado de analisis y hojas de seguridad</t>
  </si>
  <si>
    <t xml:space="preserve">Hidroxido de bario octahidratado grado reactivo con certificado de análisis y hojas de datos de seguridad </t>
  </si>
  <si>
    <t>Sulfato de zinc heptahidratado de alta pureza mayor al 99.9% con certificado de análisis, hojas de datos de seguridad y fecha de caducidad minima de 3 años a la entrega.</t>
  </si>
  <si>
    <t>2,6-Dibromo quinona cloroimida (BQC) con certificado de análisis, hojas de datos de seguridad y fecha de caducidad mínima de 3 años a la entrega.</t>
  </si>
  <si>
    <t>Fco/1g</t>
  </si>
  <si>
    <t>Gas helio ultra puro grado cromatográfico 99.999 %, 6.57 mts cúbicos, con certificado de análisis y hojas de datos de seguridad y prueba de hermeticidad del tanque vigente.</t>
  </si>
  <si>
    <t xml:space="preserve">Carga </t>
  </si>
  <si>
    <t>Gas hidrogeno ultra puro grado cromatográfico 99.999 %, 6.57 mts cúbicos, con certificado de análisis y hojas de datos de seguridad y prueba de hermeticidad del tanque vigente.</t>
  </si>
  <si>
    <t xml:space="preserve"> Carga </t>
  </si>
  <si>
    <t>Gas aire seco ultra puro grado cromatográfico 99.999 %, 6.57 mts cúbicos, con certificado de análisis y hojas de datos de seguridad y prueba de hermeticidad del tanque vigente.</t>
  </si>
  <si>
    <t>Metanol grado  Purga y trampa (P&amp;T) presentacion 4 litros con certificado de analisis vigente, 2 años o mas de vigencia a la fecha y hojas de seguir</t>
  </si>
  <si>
    <t>Frasco</t>
  </si>
  <si>
    <t>Thinner w(americano) para disolver residuos con base en mezcla de disolventes aromáticos, cetónicos y alcoholes e hidrocarburos alifáticos. Código simar: 230f presentación 1 galón</t>
  </si>
  <si>
    <t>Pieza</t>
  </si>
  <si>
    <t>Removedor industrial de pinturas a81kj01 para metal, vidrio, acero y lamina. Viscosidad 10 a 15 seg en copa sw no. 3 a 25°c empaque 1 galón</t>
  </si>
  <si>
    <t>Estandar de P-Xileno  de 5000 µg/ml en metanol N. de catálogo 40203 con certificado de analisis vigente, 2 años o mas de vigencia a la fecha de entrega y hojas de datos de seguridad..</t>
  </si>
  <si>
    <t>Ampolleta</t>
  </si>
  <si>
    <t>M-524R-C-IS/SS, Epa Method 524.3 Internal/Surrogate Standard, 2.0 mg/ml en metanol, con 2 años de vigencia posterior a su compra, certificado de análisis y hojas de datos de seguridad.</t>
  </si>
  <si>
    <t>Estandar de Ethylbenzeno  de 5000 µg/ml en metanol N. de catálogo 40036. con certificado de analisis vigente, 2 años o mas de vigencia a la fecha y hojas de datos de seguridad..</t>
  </si>
  <si>
    <t>Estandar de Tolueno  de 5000 µg/ml en matanol N. de catálogo 40084 con certificado de analisis vigente, 2 años o mas de vigencia a la fecha y hojas de datos de seguridad..</t>
  </si>
  <si>
    <t>Estandar de Benceno  de 200 µg/ml en metanol N. de catálogo 40004 con certificado de analisis vigente, 2 años o mas de vigencia a la fecha y hojas de datos de seguridad..</t>
  </si>
  <si>
    <t>Estandar de M-Xileno  de 5000 µg/ml en metanol N. de catálogo 40202 con certificado de analisis vigente, 2 años o mas de vigencia a la fecha y hojas de datos de seguridad..</t>
  </si>
  <si>
    <t>Estandar de O-Xileno  de 5000 µg/ml en metanol N. de catálogo 40201 con certificado de analisis vigente, 2 años o mas de vigencia a la fecha y hojas de datos de seguridad..</t>
  </si>
  <si>
    <t>Estandar de P-Xileno  de 5000 µg/ml en metanol N. de catálogo 40203 con certificado de analisis vigente, 2 años o mas de vigencia a la fecha y hojas de datos de seguridad.</t>
  </si>
  <si>
    <t>Estandar de Heptacosafluorotributylamina No. de catálogo 77299 5mL con certificado de analisis vigente, 2 años o mas de vigencia a la fecha y hojas de datos de seguridad.</t>
  </si>
  <si>
    <t>Metanol grado estándar analítico con numero de cas 67-56-1 y numero de producto 82762-5ml-f con certificado de análisis y vigencia de dos años a la fecha de compra y hojas de datos de seguridad, presentación de 5 ml.</t>
  </si>
  <si>
    <t>1-propanol grado estándar analítico con numero de cas 71-23-8 y numero de producto 96566-5ml-f con certificado de análisis y vigencia de dos años a la fecha de compra y hojas de datos de seguridad, presentación de 5 ml.</t>
  </si>
  <si>
    <t>Metanol grado UHPLC apto para espectrometría de masas con numero de cas 67-56-1 y numero de producto 900688-1l  con certificado de análisis y vigencia de dos años a la fecha de compra y hojas de datos de seguridad, presentación de 1 l.</t>
  </si>
  <si>
    <t>1-propanol grado HPCL con numero de cas 71-23-8 y numero de producto 34871-1l con certificado de análisis y vigencia de dos años a la fecha de compra y hojas de datos de seguridad, presentación de 1 l.</t>
  </si>
  <si>
    <t>Ácido Nitrico ultrex II ultrapuro con densidad especifica de 1.41g/mL A 25°c con fecha de caducidad minima de 3 años a la fecha de entrega,  certificado de análisis y hojas de datos de seguridad.</t>
  </si>
  <si>
    <t>FCO/500 mL</t>
  </si>
  <si>
    <t>Ácido Clorhidrico ultrex II ultrapuro con fecha de caducidad minima de 3 años a la fecha de entrega,  certificado de análisis y hojas de datos de seguridad.</t>
  </si>
  <si>
    <t>FCO/1000mL</t>
  </si>
  <si>
    <t xml:space="preserve">Agua tridestilada tipo miliQ para analisis de trazas de metales, fecha de caducidad minima de 3 años a la fecha de entrega,  certificado de análisis y hojas de datos de seguridad. </t>
  </si>
  <si>
    <t>BIDON/20 LTS</t>
  </si>
  <si>
    <t>Ácido Nitrico grado instra con densidad especifica de 1.41g/mL a 25°C con fecha de caducidad minima de 3 años a la fecha de entrega,  certificado de análisis y hojas de datos de seguridad</t>
  </si>
  <si>
    <t>FCO/2500 mL</t>
  </si>
  <si>
    <t>Yoduro de Potasio grado reactivo, fecha de caducidad minima de 3 años a la fecha de entrega,  certificado de análisis y hojas de datos de seguridad.</t>
  </si>
  <si>
    <t>Gas Acetileno disuelto cap. de 12 kgs 800 grs para espectrofotometro de absorcion atomica con certificado de análisis y hojas de datos de seguridad y prueba de hermeticidad del tanque vigente .</t>
  </si>
  <si>
    <t xml:space="preserve">CARGAS </t>
  </si>
  <si>
    <t>Gas  Argón comprimido de ultra alta pureza cap. de 9.37 m3 para espectrofotometro de Absorción Atómica con certificado de análisis y hojas de de datos de seguridad y prueba de hermeticidad del tanque vigente .</t>
  </si>
  <si>
    <t>Gas Nitrogeno grado Absorción Atómica con certificado de análisis y hojas de de datos de seguridad y prueba de hermeticidad del tanque vigente .</t>
  </si>
  <si>
    <t>Cloruro Estanoso dihidratado para analisis de mercurio con fecha de caducidad minima de 3 años a la fecha de entrega,  certificado de análisis y hojas de datos de seguridad.</t>
  </si>
  <si>
    <t>Ácido Ascorbico con certificado de analisis y hojas de seguridad fecha de caducidad minima de 3 años a la fecha de entrega,  certificado de análisis y hojas de datos de seguridad.</t>
  </si>
  <si>
    <t>FCO/250 g</t>
  </si>
  <si>
    <t>Borohidruro de Sodio con certificado de análisis y hojas de seguridad fecha de caducidad minima de 3 años a la fecha de entrega,  certificado de análisis y hojas de datos de seguridad.</t>
  </si>
  <si>
    <t>Sol. estándar de referencia 1000 mg/mL multielementos, contenga Al, As, Cd, Cr, Cu, Fe. Hg, Mn, Ni y Zn, con certificado de análisis, vigencia de por lo menos 2 años posteriores a su entrega y hojas de seguridad. cat. 1.10714.0500</t>
  </si>
  <si>
    <t>FCO/100 mL</t>
  </si>
  <si>
    <t>So. estándar de referencia 1000 mg/mL Cobre con certificado de análisis, vigencia de por lo menos 2 años posteriores a su entrega  y hojas de seguridad.</t>
  </si>
  <si>
    <t>Sol. estándar de referencia 1000 mg/mL Cadmio con certificado de análisis, vigencia de por lo menos 2 años posteriores a su entrega  y hojas de seguridad.</t>
  </si>
  <si>
    <t>Sol. estándar de referencia 1000 mg/mL  Manganeso con certificado de análisis, vigencia de por lo menos 2 años posteriores a su entrega  y hojas de seguridad.</t>
  </si>
  <si>
    <t>Sol. estándar de referencia 1000 mg/mL, Aluminio con certificado de análisis, vigencia de por lo menos 2 años posteriores a su entrega  y hojas de seguridad.</t>
  </si>
  <si>
    <t>Sol. estándar de referencia 1000 mg/mL, Arsénico con certificado de análisis, vigencia de por lo menos 2 años posteriores a su entrega  y hojas de seguridad.</t>
  </si>
  <si>
    <t>Sol. modificador de Matriz Fosfato de Amonio al 10 % con certificado de análisis, vigencia de por lo menos 2 años  posteriores a su entrega  y hojas de seguridad.</t>
  </si>
  <si>
    <t>Sol. modificador de Matriz Paladio de 1000 mg/L con certificado de análisis, vigencia de por lo menos 2 años posteriores a su entrega  y hojas de seguridad.</t>
  </si>
  <si>
    <t>Kit Abraxis PP2A para Ácido okadaico (DSP). Microtiter plate for DSP (Diarrhetic Shellfish Poisoning) , marca Abraxis, incluye: Placa con 96 pozos, 4 viales de fosfatasa, 5 estándares de ácido okadaico, 1 vial de sustrato cromogénico, 1 vial de buffer para dilución de fosfatasa, 1 vial de solución stock buffer, 1 vial de solución stop, papel adhesivo  con certificado de análisis mínimo de 1 año vigente a la fecha de entrega  y hoja de seguridad.</t>
  </si>
  <si>
    <t>kit</t>
  </si>
  <si>
    <t>Kit Reveal 2.0 para Ácido Domoico (ASP) (Amnesic Shellfish Poisoning) incluye: ASP Test Strips, ASP Running con certificado de análisis vigente de 1 año a la fecha de entrega  y hoja de seguridad.</t>
  </si>
  <si>
    <t>Kit AquaBC para Saxitoxina (PSP). Kit AquaBC, RAPID TESTINGIN VITRO DIAGNOSTIC TEST SCREEN FOR THE PRESENCE OF PARALYTIC SHELLFISH POISONING (PSP) Caja con 10 pruebas rapidas.  con certificado de análisis mínimo de 1 año vigente a la fecha de entrega y hoja de seguridad.</t>
  </si>
  <si>
    <t xml:space="preserve">Kit de clenbuterol Ridascreen R-1711 que contenga std 1 (0 ppt) std 2 (75 ppt) std 3 (150 ppt) std 4 (300 ppt) Std 5 (900 ppt) y std 6 (2700 ppt),  wash buffer salt tween , conjugado, sustrato cromógeno, solución stock y placa de 96 micropozos  con certificado de análisis vigente de 2 años a la fecha de entrega y hoja de seguridad. </t>
  </si>
  <si>
    <t>Kit de solución decolorante R-1699 que contenga  3 soluciones Reagent con certificado de análisis y vigencia de caducidad de 2 años a la entrega.</t>
  </si>
  <si>
    <t>Solución fortificante Clenbuterol Spiking solution  R-Biopharm R-1799  de 100 ng/ml con certificado de análisis, hojas de datos de seguridad y con fecha de caducidad vigente de dos años a la fecha de entrega.</t>
  </si>
  <si>
    <t>Frascos</t>
  </si>
  <si>
    <t xml:space="preserve">Extran líquido alcalino, concentrado sin fosfatos, frasco de 5 litros </t>
  </si>
  <si>
    <t>Encendedor desechable con mango.</t>
  </si>
  <si>
    <t>Cajas de portaobjetos para microscopio 25x75 mm grosor 1.0 +/- 0.1 mm con 50 unidades.</t>
  </si>
  <si>
    <t>080.148.0138</t>
  </si>
  <si>
    <t>Cajas Petri de plástico estériles con fondo plano sin divisiones. 90 x 16 mm</t>
  </si>
  <si>
    <t xml:space="preserve">Estante lineal para micropipetas de laboratorio. </t>
  </si>
  <si>
    <t>Pza</t>
  </si>
  <si>
    <t>Bolsa de puntillas amarillas para micropipeta de 200 ul con 500 unidades.</t>
  </si>
  <si>
    <t>Bolsa/500 Pzas</t>
  </si>
  <si>
    <t xml:space="preserve">Mecheros tipo fisher capaces de alcanzar flama azul. </t>
  </si>
  <si>
    <t>Paquete de asas bacteriologicas de nicromo de 5 mm de diametro con 10 unidades.</t>
  </si>
  <si>
    <t>Bombas de pipeta de 10 ml, plástico desechable.</t>
  </si>
  <si>
    <t>Bolsa de aplicadores de madera de 2mm de 750 piezas.</t>
  </si>
  <si>
    <t>Rollos de gasa absorbentes 91 m largo x 91 cm ancho. Tejido de 201x12 cm (pañalina).</t>
  </si>
  <si>
    <t>Paquete de asas bacteriologicas de nicromo de punta recta con 10 unidades.</t>
  </si>
  <si>
    <t xml:space="preserve">Rollo de papel parafilm calidad laboratorio 1 m largo x 10 cm ancho.  </t>
  </si>
  <si>
    <t>Botes de jabon liquido antibacterial para manos de 100 ml.</t>
  </si>
  <si>
    <t xml:space="preserve">Termometro de liquido en vidrio de inmersion total con alcance de -5 a 15 °c, división de 0.5 °c. </t>
  </si>
  <si>
    <t>Pipetas serologicas de vidrio de 20 ml.</t>
  </si>
  <si>
    <t>080.709.0378</t>
  </si>
  <si>
    <t>Pipetas serologicas de vidrio de 10 ml.</t>
  </si>
  <si>
    <t>Tijeras tipo mayo quirujica recta de 20 cm.</t>
  </si>
  <si>
    <t>Paquete de filtro de membrana de nylon 47 mm de diametro, 45 um de poro con 100 unidades.</t>
  </si>
  <si>
    <t xml:space="preserve">Pinzas de disección de acero inoxidable sin dientes de 25 cm. </t>
  </si>
  <si>
    <t>Sistema de filtracion en linea multivac 310-ms-t (3 posiciones), marca rocker.</t>
  </si>
  <si>
    <t>Termometro de liquido en vidrio de inmersion total con alcance de  25 a 55°c, división de 0.1 °c, largo total de 379 mm. Cristal liquido clase ASTM 64c. Con una precisión y exactitud de ± 0.1°c.</t>
  </si>
  <si>
    <t>Bolsa con 50 tubos para centrífuga fondo conico 50 ml</t>
  </si>
  <si>
    <t>Bolsa/50 Pzas</t>
  </si>
  <si>
    <t>Tubos p/centrífuga f/conico 15 ml</t>
  </si>
  <si>
    <t>Pipeta multicanal transferpette vol variable 20-200 microlitros</t>
  </si>
  <si>
    <t>Pipeta eppendorf R. 20 microlitros</t>
  </si>
  <si>
    <t>Pipeta eppendorf R. 50 microlitros</t>
  </si>
  <si>
    <t>Pipeta eppendorf R. 200 ul.</t>
  </si>
  <si>
    <t>Pipeta trans grad 7 ml paq/500.</t>
  </si>
  <si>
    <t>Paq/500 pzas</t>
  </si>
  <si>
    <t>Pipeta transf. Esteril desechable 8 ml paq c/500.</t>
  </si>
  <si>
    <t>Frasco de polipropileno boca ancha de 1000 ml, capaz de soportar el proceso de esterilización a 121 gc. Pieza</t>
  </si>
  <si>
    <t>Bolsa esteril desechable whirl pack capacidad de 36 onzas (1064 ml). Caja c/500 pzas.</t>
  </si>
  <si>
    <t>Tela de asbesto de 25x25 cm. Pzas</t>
  </si>
  <si>
    <t>Cuchillos con hoja de 100 mm de acero forjado</t>
  </si>
  <si>
    <t>Cuchillos con hoja de 160 mm de acero forjado</t>
  </si>
  <si>
    <t>Tubos para cultivo de 13x100 con tapa de rosca</t>
  </si>
  <si>
    <t>Frasco de vidrio ambar con tapon de vidrio, capacidad de 500 ml</t>
  </si>
  <si>
    <t>Frasco de vidrio ambar con tapon de vidrio, capacidad de 1000 ml</t>
  </si>
  <si>
    <t>Frasco de vidrio ambar con tapon de vidrio, capacidad de 250 ml</t>
  </si>
  <si>
    <t>Frasco de vidrio ambar con tapon de vidrio, capacidad de 100 ml</t>
  </si>
  <si>
    <t>Jeringas corwell de volumen ajustable capacidad de 10 ml</t>
  </si>
  <si>
    <t>Jeringas corwell de volumen ajustable capacidad de 5 ml</t>
  </si>
  <si>
    <t>Porta objetos de 25x75 mm</t>
  </si>
  <si>
    <t>Caja/50 Pzas</t>
  </si>
  <si>
    <t>Puntillas amarillas desechables  de 5-500 ul. Bolsa c/500 pzas</t>
  </si>
  <si>
    <t>Matraz erlenmeyer cap 500 ml con tapa de rosca.</t>
  </si>
  <si>
    <t>Matraz erlenmeyer capacidad de 1000 ml con tapa de rosca</t>
  </si>
  <si>
    <t>Matraz erlenmeyer capacidad  de 2000 ml con tapa de rosca</t>
  </si>
  <si>
    <t>Matraz erlenmeyer capacidad  de 4000 ml con tapa de rosca</t>
  </si>
  <si>
    <t>Mechero tipo bunsen capaz de alcanzar flama azul</t>
  </si>
  <si>
    <t>Pipeta esteril desechable de 1 ml caja con 1000 piezas.</t>
  </si>
  <si>
    <t>Caja/1000 Pzas</t>
  </si>
  <si>
    <t>Pipeta esteril desechable de 2 ml caja con 1000 piezas.</t>
  </si>
  <si>
    <t>Pipeta esteril desechable de 5 ml. Caja con 1000 pzas.</t>
  </si>
  <si>
    <t>Pipeta esteril desechable de 10 ml. Con 2000 piezas.</t>
  </si>
  <si>
    <t>Pipeta graduada de vidrio para alimentos punta ancha de 10 ml. Pza.</t>
  </si>
  <si>
    <t>Asas bacteriologicas de nicromio de 5 mm de diametro. C/10.</t>
  </si>
  <si>
    <t>Paq/10 pzas</t>
  </si>
  <si>
    <t>Crioviales de 2 ml con tapa de rosca. Con 100 piezas</t>
  </si>
  <si>
    <t>Caja/100 Pzas</t>
  </si>
  <si>
    <t>Filtros de membrana tipo pirinola corning de 28 micras.c/50</t>
  </si>
  <si>
    <t>Gradillas de alambre de acero inoxidable resistente a la esterilizacion a 121 ºc para tubos de 16x150 (no de lamina)</t>
  </si>
  <si>
    <t>Gradillas de alambre de acero inoxidable resistente a la esterilizacion a 121 ºc para tubos de 22x175 (no de lamina)</t>
  </si>
  <si>
    <t>Auxilar de macropipeteado para pipetas de 0.1 a 100 ml . Pza.</t>
  </si>
  <si>
    <t>Aspirador de rodillo para pipeteado de 1 a 15 ml</t>
  </si>
  <si>
    <t xml:space="preserve">Vasos de precipitado de vidrio con capacidad de 100 ml </t>
  </si>
  <si>
    <t>Registrador de temperatura para autoclave -40 a 125 gc. Data logger.</t>
  </si>
  <si>
    <t>Electrodo de referencia combinado para medicion de ph con conector tipo NBC. Pieza.</t>
  </si>
  <si>
    <t>Bateria 2/3 aa 3.6 volts</t>
  </si>
  <si>
    <t>Bateria alcalina o recargable aa</t>
  </si>
  <si>
    <t>Termometro de inmersion parcial con alcance de 0 a 50 °c. Pieza</t>
  </si>
  <si>
    <t>Termometro de inmersion total con alcance de -5 a 15 °c. Pieza</t>
  </si>
  <si>
    <t>Discos de papel 12.7 mm de diametro (s&amp;s 740e o equivalentes)</t>
  </si>
  <si>
    <t>Escobillones de cerda dura para lavado de matraces de 2 litros</t>
  </si>
  <si>
    <t>Escobillones de cerda dura  para lavado de matraces de 4 litros</t>
  </si>
  <si>
    <t>Escobillones de cerda dura para lavado deprobetas de 1000 ml</t>
  </si>
  <si>
    <t>Escobillones de cerda dura para lavado de probetas de 500 ml</t>
  </si>
  <si>
    <t>Escobillones de cerda dura para lavado de tubos de cultivo 13x100</t>
  </si>
  <si>
    <t>Escobillones de cerda dura para lavado de tubos de cultivo 16x150</t>
  </si>
  <si>
    <t>Escobillones de cerda dura  para lavado de tubos de cultivo 22x175</t>
  </si>
  <si>
    <t>Equipo de destilacion por osmosis inversa</t>
  </si>
  <si>
    <t>Gasa hospitalaria rollo de 30 m</t>
  </si>
  <si>
    <t>Aplicadores de madera</t>
  </si>
  <si>
    <t>Hisopos con cabeza de algodón esteriles desechables</t>
  </si>
  <si>
    <t>Papel aluminio calibre 400</t>
  </si>
  <si>
    <t>Rollo 1.6 Kg</t>
  </si>
  <si>
    <t>Toallas sanitas</t>
  </si>
  <si>
    <t>Pzas</t>
  </si>
  <si>
    <t>Pañuelos kleenex</t>
  </si>
  <si>
    <t>Caja/100 Pazs</t>
  </si>
  <si>
    <t>Bolsas de polietileno de 2 kg de 25 x 35 cm</t>
  </si>
  <si>
    <t>Paquete</t>
  </si>
  <si>
    <t>Frasco de polipropilero de 500 ml con tapa de rosca para someter a altas temperaturas (autoclave a 121°)</t>
  </si>
  <si>
    <t>080.709.0345</t>
  </si>
  <si>
    <t xml:space="preserve">Pipetas serlógicas de vidrio con escala de medición de 0.1 ml con volúmen final de 1 ml </t>
  </si>
  <si>
    <t>080.709.0352</t>
  </si>
  <si>
    <t xml:space="preserve">Pipetas serlógicas de vidrio con escala de medición de 0.1 ml con volúmen final de 2 ml </t>
  </si>
  <si>
    <t xml:space="preserve">Pipetas serlógicas de vidrio con escala de medición de 0.1 ml con volúmen final de 10 ml </t>
  </si>
  <si>
    <t xml:space="preserve">Tubos de cultivo de vidrio con tapa de rosca de baquelita de 22 x 175 mm </t>
  </si>
  <si>
    <t>Jarra de acero inoxidable con asa y escala de medición de 1 Litro</t>
  </si>
  <si>
    <t>Jarra de acero inoxidable con asa y escala de medición de 2 Litros</t>
  </si>
  <si>
    <t>Charolas para pesaje, desechables de poliestireno con alto impacto anti estática de 4.5 x 4.5 cm. Paquete con 100 piezas.</t>
  </si>
  <si>
    <t>Charolas para pesaje, desechables de poliestireno con alto impacto anti estática de 8 x 8 cm. Paquete con 100 piezas.</t>
  </si>
  <si>
    <t>Charolas para pesaje, desechables de poliestireno con alto impacto anti estática de 14 X 14 cm. Paquete con 100 piezas.</t>
  </si>
  <si>
    <t>Cinta testido de 19 mm X 90 metros con caducidad amplia.</t>
  </si>
  <si>
    <t>Masa calibrada de 5 mg.</t>
  </si>
  <si>
    <t xml:space="preserve">Varilla de vidrio diametro de 6 mm con longitud de 90 cm. Piezas. </t>
  </si>
  <si>
    <t>Asas "l" desechables individual esteril caja con 500 pzas.</t>
  </si>
  <si>
    <t>Caja/500 pzas</t>
  </si>
  <si>
    <t>080.709.3547</t>
  </si>
  <si>
    <t>Pipeta transferpette  multicanal 8 canales vol variable 30-300 microlitros</t>
  </si>
  <si>
    <t>Pipeta transferpette monocanal vol variable 25-250 microlitros</t>
  </si>
  <si>
    <t>Pipeta transferpette monocanal vol variable 5-50 microlitros</t>
  </si>
  <si>
    <t>Rack para micropipetas, con capacidad para diez pipetas en dos niveles, de aluminio con cubierta epoxica color azul</t>
  </si>
  <si>
    <t>Guantes de nitrilo tamaño grande</t>
  </si>
  <si>
    <t>Guantes de nitrilo tamaño mediano</t>
  </si>
  <si>
    <t>Guantes de nitrilo tamaño chico</t>
  </si>
  <si>
    <t>Pliego de papel filtro grueso de 20 μm de retencion</t>
  </si>
  <si>
    <t>Paq/ 20 piezas</t>
  </si>
  <si>
    <t>Pinzas para pan de 15 cm de longitud</t>
  </si>
  <si>
    <t>Pipeta graduada de vidrio para alimentos punta ancha de 5 ml. Pza.</t>
  </si>
  <si>
    <t>Pipeta graduada de vidrio para alimentos punta ancha de 2 ml. Pza.</t>
  </si>
  <si>
    <t>Bolsa para estomacher calibre 400 para 2 kilos caja/500 pzas</t>
  </si>
  <si>
    <t>Gradillas de alambre de acero vulcanizado para tubos de 13x100 para 96 tubos (no de lamina)</t>
  </si>
  <si>
    <t xml:space="preserve">Bolsa de polietileno calibre 300, para 2 kg. Bolsas por kilo. 25x35 cm. </t>
  </si>
  <si>
    <t>Kilo</t>
  </si>
  <si>
    <t>Vaso para licuadora osterizer, de aluminio, incluyendo base, aspas y tapa de aluminio</t>
  </si>
  <si>
    <t>Pipeta de piston unicanal de volumen variable de 10 - 100 µl con certificado de calibracion vigente a la fecha de entrega.</t>
  </si>
  <si>
    <t>Matraz volumètrico clase a de 100 mL seriado con certificado de calibración vigente y esmalte de alto contraste.</t>
  </si>
  <si>
    <t>Matraz volumétrico clase a de 50mL seriado con certificado de calibración vigente y esmalte de alto contraste.</t>
  </si>
  <si>
    <t>Manguera de látex de diámetro externo de 1,5 cm y diámetro interno 0,8 cm con grosor de 0,5 cm. 9.14 mts.</t>
  </si>
  <si>
    <t>Mts</t>
  </si>
  <si>
    <t>Matraz Kitazato  de vidrio de 1 L.</t>
  </si>
  <si>
    <t>Matraz Erlenmeyer de 500 mL de boca ancha.</t>
  </si>
  <si>
    <t>Equipo Soxhlet para grasas completo.</t>
  </si>
  <si>
    <t xml:space="preserve">Probetas graduadas de 500 mL de polipropileno.  </t>
  </si>
  <si>
    <t xml:space="preserve">Probetas graduadas de 1000 mL de vidrio.  </t>
  </si>
  <si>
    <t>Matraz volumétrico clase A de 2000 ml seriado con certificado de calibración vigente y esmalte de alto contraste.</t>
  </si>
  <si>
    <t>Papel filtro Whatman No. 4 diametro 110 mm</t>
  </si>
  <si>
    <t>Caja</t>
  </si>
  <si>
    <t>Electrodo combinado de pH, cuerpo de vidrio, una union, rellenable hi 1131b Hanna Instruments</t>
  </si>
  <si>
    <t>Tubo aspirador de hule latex color ambar diametro interior 8.3mm espesor de pared 3.77 mm</t>
  </si>
  <si>
    <t>Embudo Buchnner de porcelana diámetro interior 110 mm</t>
  </si>
  <si>
    <t>Tubo Nessler de 200mm para hellige orbeco 611-a, celda para equipo</t>
  </si>
  <si>
    <t>Frasco gotero de 50 ml.</t>
  </si>
  <si>
    <t>Perilla de seguridad para pipeta de 0,05 a 100 mL. Catalogo vwr 2000/2001 no. Cat. 53497-055</t>
  </si>
  <si>
    <t>Crisoles de porcelana tipo Gooch capacidad 25 mL.</t>
  </si>
  <si>
    <t>Piezas</t>
  </si>
  <si>
    <t>Vasos de precipitado nalgene de 250 mL graduado.</t>
  </si>
  <si>
    <t>Vasos de precipitado nalgene de 1000 mL graduado.</t>
  </si>
  <si>
    <t xml:space="preserve"> Puntillaspara pipeta de pistón de 10 - 100µl c/100 pzas.</t>
  </si>
  <si>
    <t>Bolsa</t>
  </si>
  <si>
    <t>Guantes de algodón tamaño mediano.</t>
  </si>
  <si>
    <t>Par</t>
  </si>
  <si>
    <t>Manguera de látex de diámetro externo de 1,5 cm  y diámetro interno 0,7cm con grosor de 0,5 cm. 9.14 mts</t>
  </si>
  <si>
    <t>Bureta digital con capacidad de 50mL con certificado de calibración.</t>
  </si>
  <si>
    <t xml:space="preserve">Dispensador de soluciones de laboratorio para frasco de vidrio de 5mL </t>
  </si>
  <si>
    <t>Piezas.</t>
  </si>
  <si>
    <t>Dispensador de soluciones de laboratorio para frasco de vidrio de 10mL.</t>
  </si>
  <si>
    <t>Probetas graduadas de vidrio de 50mL.</t>
  </si>
  <si>
    <t>Probeta de polipropileno graduada de 1000 ml</t>
  </si>
  <si>
    <t>Probetas graduadas de vidrio de 25mL</t>
  </si>
  <si>
    <t>Celdas Checker de 10mL con tapa para turbidímetro.</t>
  </si>
  <si>
    <t>Algodón.</t>
  </si>
  <si>
    <t>Caja.</t>
  </si>
  <si>
    <t>Bomba de vacío.</t>
  </si>
  <si>
    <t>Pinzas de acero inoxidable de 15cm para laboratorio.</t>
  </si>
  <si>
    <t>Pinzas de acero inoxidable de 35cm para laboratorio.</t>
  </si>
  <si>
    <t>Pinzas de acero inoxidable de 5cm para laboratorio.</t>
  </si>
  <si>
    <t>Guantes de asbestos para altas temperaturas talla mediana.</t>
  </si>
  <si>
    <t>Pares.</t>
  </si>
  <si>
    <t>Guantes de asbestos para altas temperaturas talla grandes.</t>
  </si>
  <si>
    <t>Alargadera tipo Walter de hule.</t>
  </si>
  <si>
    <t>Tapon para matraz Kjeldahl de 800mL.</t>
  </si>
  <si>
    <t>Barras magneticas para agitación de 1cm de largo y 0.2mm de diámetro</t>
  </si>
  <si>
    <t>Barras magneticas para agitación de 2cm de largo y 0.6mm de diámetro</t>
  </si>
  <si>
    <t>Vasos de precipitado de polipropileno de 500 mL graduado.</t>
  </si>
  <si>
    <t>Puntillas para pipeta de pistón de 100 - 1000µL c/100 pzas.</t>
  </si>
  <si>
    <t xml:space="preserve">Placa calefactora con agitación de  10.8 x 10.8 cm.  </t>
  </si>
  <si>
    <t>Lentes de seguridad transparentes para laboratorio.</t>
  </si>
  <si>
    <t xml:space="preserve">Piezas. </t>
  </si>
  <si>
    <t>Guantes de algodón tamaño grandes.</t>
  </si>
  <si>
    <t>Cronómetros.</t>
  </si>
  <si>
    <t>Comparador colorímetro para determinación instantánea de cloro residual libre con DPD No.1 y pH vigencia mínima 2 año a la fecha de entrega</t>
  </si>
  <si>
    <t>Matraz volumétrico clase a de 250ml con certificado de calibración vigente y esmalte de alto contraste</t>
  </si>
  <si>
    <t>PZA</t>
  </si>
  <si>
    <t>Vaso de polipropileno de 1000 ml</t>
  </si>
  <si>
    <t>Vaso de polipropileno de 250 ml</t>
  </si>
  <si>
    <t>Vaso precipitado de vidrio de 250 ml</t>
  </si>
  <si>
    <t>Vaso precipitado de vidrio de 2000 ml de boca ancha</t>
  </si>
  <si>
    <t>Matraz yodometrico de 250 mL</t>
  </si>
  <si>
    <t>pzas</t>
  </si>
  <si>
    <t xml:space="preserve">Matraz erlenmeyer de 125ml </t>
  </si>
  <si>
    <t>PZAS</t>
  </si>
  <si>
    <t>Microbureta de 5 ml clase a con certificado de calidad vigente con subdivisión 0.01ml</t>
  </si>
  <si>
    <t>PZA.</t>
  </si>
  <si>
    <t>Tapon de hule no. 7</t>
  </si>
  <si>
    <t>BOLSA</t>
  </si>
  <si>
    <t>Microbureta de 10 ml clase a con certificado de calidad vigente con subdivisión 0.02ml</t>
  </si>
  <si>
    <t>Trampa esférica kjeldahl</t>
  </si>
  <si>
    <t>Burbujeadores de vidrio de 18 cm para equipo kjeldahl</t>
  </si>
  <si>
    <t>Frasco de boca ancha color ámbar Nalgene, HDPE de 500mL</t>
  </si>
  <si>
    <t>Probetas graduadas de 250 ml  de vidrio</t>
  </si>
  <si>
    <t>Embudo buchnner de porcelana diametro interior 135 mm y diametro externo 146 mm</t>
  </si>
  <si>
    <t>Crisoles de porcelana tipo gooch  de 4 cm de alto  diámeto superior de 3.5 cm y diametro de base de 2.3 cm.</t>
  </si>
  <si>
    <t>Caja petri de vidrio de 150 x 25 mm</t>
  </si>
  <si>
    <t xml:space="preserve">Tablas rectangulares de plástico, medidas 40 x 35 cm </t>
  </si>
  <si>
    <t>Perilla de pipeteado de seguridad</t>
  </si>
  <si>
    <t>Barra magnetica para agitacion de 15mm  x 8mm cat. fisher scientific no. cat. 14-513-64</t>
  </si>
  <si>
    <t>Manguera de hule latex color ambar diametro interior 8.3mm espesor de pared 3.77 mm</t>
  </si>
  <si>
    <t>METROS</t>
  </si>
  <si>
    <t>Celdas de cuarzo rectangulares de 10 mm para espectrofotómetro marca varian no. de parte: 6610000800</t>
  </si>
  <si>
    <t>CAJA C/2 PZAS.</t>
  </si>
  <si>
    <t xml:space="preserve">Barra magnetica para agitacion de 12mm  x 5mm cat. fisher scientific </t>
  </si>
  <si>
    <t>Guantes de nitrilo talla grande caja c/100 pzas</t>
  </si>
  <si>
    <t>CAJA</t>
  </si>
  <si>
    <t xml:space="preserve">Varilla de vidrio diametro de 5 mm con longitud de 90 cm. piezas. </t>
  </si>
  <si>
    <t>Bolsas de polietileno de 25 x 35 cm. ( de 2kg)</t>
  </si>
  <si>
    <t>KG</t>
  </si>
  <si>
    <t>Papel filtro whatman no.1 con 125mm de diametro</t>
  </si>
  <si>
    <t>CAJAS/100PZAS</t>
  </si>
  <si>
    <t>Vaso de precipitado nalgene de 250ml</t>
  </si>
  <si>
    <t>Cristalizadores 7.5cm de diametro interno y 8 cm de diametro externo</t>
  </si>
  <si>
    <t>Papel filtro whatman no.42 con 90mm de diametro</t>
  </si>
  <si>
    <t>gradilla de laboratorio en acrílico de 22mm de diametro</t>
  </si>
  <si>
    <t>Lima afiladora</t>
  </si>
  <si>
    <t>Cuchillo de acero inoxidable tipo carnicero</t>
  </si>
  <si>
    <t>Tela de asbesto de 10x10 cm. pzas</t>
  </si>
  <si>
    <t>Papel filtro whatman de microfibra de vidrio diametro de 21mm gf/a cat no.1820-021.</t>
  </si>
  <si>
    <t>Torundas de algodón absorbente</t>
  </si>
  <si>
    <t>PZA/ 500g</t>
  </si>
  <si>
    <t>Papel parafilm de 500mm x 15m</t>
  </si>
  <si>
    <t>Calculadora científica</t>
  </si>
  <si>
    <t>Rollo de papel para relleno de 50 lb - 12" x 720''</t>
  </si>
  <si>
    <t>Hojas blancas  tamaño carta ( 8.5x11") de 500 hojas</t>
  </si>
  <si>
    <t>PAQUETE</t>
  </si>
  <si>
    <t>Libro florete forma francesa raya 96 hojas</t>
  </si>
  <si>
    <t>Libro florete italiano 96 hojas rayas</t>
  </si>
  <si>
    <t>Horadador juego de 7 alas</t>
  </si>
  <si>
    <t xml:space="preserve">JUEGO </t>
  </si>
  <si>
    <t>Grabador eléctrico de mano, 120 voltios, punta de carburo de tungsteno</t>
  </si>
  <si>
    <t>Filtros de jeringa de PVDF marrón, poro de 0,22 µm, diámetro 30 mm presentación 100 piezas/paquete número de parte 02542920</t>
  </si>
  <si>
    <t xml:space="preserve">Caja </t>
  </si>
  <si>
    <t>Guantes de nitrilo no estériles. Texturizados. Sin polvo. Ambidiestros. Color azul. Talla grande presentación con 100 piezas/paquete</t>
  </si>
  <si>
    <t xml:space="preserve"> Caja </t>
  </si>
  <si>
    <t>Tubos cónicos de polipropileno de 50ml marca Brand con graduación de 5ml, estériles presentación con 100 piezas/paquete</t>
  </si>
  <si>
    <t xml:space="preserve"> Paquete </t>
  </si>
  <si>
    <t>Gradilla metálica recubierta de vinilo para tubos cónicos de 50 ml con 21 espacios, acomodo de 3*7 con dimensiones de 4.3*5.5 cm por cada espacio</t>
  </si>
  <si>
    <t>Pipetas de transferencia de polietileno flexible de capacidad de 7 ml altura de 15.5 cm para uso diario de laboratorio presentación de 500 piezas/paquete</t>
  </si>
  <si>
    <t>Propipeta perilla de hule bulbo de seguridad de 3 vías para pipetas</t>
  </si>
  <si>
    <t>Puntas para volumen de 50-1000 ul para micropipeta no estériles, longitud de 71 mm, presentación de 1,000 piezas/paquete</t>
  </si>
  <si>
    <t>Puntas para para micropipeta volumen de 20-200 ul no estériles calidad estándar en bolsa presentación de 1,000 piezas/paquete, longitud de 53 mm</t>
  </si>
  <si>
    <t>Puntas para para micropipeta volumen de 500-5,000 ul no estériles calidad estándar en bolsa presentación de 1,000 piezas/paquete, longitud de 160 mm</t>
  </si>
  <si>
    <t>Papel Parafilm rollo de 2 pulgadas 250 pies.</t>
  </si>
  <si>
    <t>Papel Parafilm rollo de 4 pulgadas 125 pies.</t>
  </si>
  <si>
    <t>Pinza de acero para bureta doble con recubrimiento de punta de vinilo y asegurador metálico para varilla de soporte universal de 9mm de diámetro</t>
  </si>
  <si>
    <t>Soporte universal base y varilla de hierro con diámetro de 9 a 12.5mm de 90cm</t>
  </si>
  <si>
    <t>Parrilla con agitación carcasa de aluminio con controlador y pantalla digital indicador luminoso de advertencia para superficie caliente. Rango de temperatura desde ambiente hasta a 540°c. Agitación de 50 a 1500rpm. Placa cerámica de 18.6cm x 18.6cm. Alimentación eléctrica de 100-120v; 60hz.</t>
  </si>
  <si>
    <t>Chiller enfriador de flujo con recirculador con capacidad de enfriamiento de 1000 w/3415 btu’s. Refrigerante r134a y estabilidad de temperatura de ± 0.1°c volumen de reservorio de 9.5 litros (2.5 galones) y rango de enfriamiento de -10 °c de 30 °c</t>
  </si>
  <si>
    <t>Tubo / manguera de hule látex color ámbar; 9.52 x 3.17 mm presentación de 10 m</t>
  </si>
  <si>
    <t>Tubo / manguera de hule látex color ámbar; 10.10 x 4.36 mm presentación de 10 m</t>
  </si>
  <si>
    <t>Aparato de vidrio para destilación de borosilicato con juntas esmeriladas y tapón. Capacidad de 1000 ml con junta de 24/29 y condensador de 240 mm con junta 14/23 para el proceso de destilación sencilla por medio del arrastre de vapores hacia un condensador</t>
  </si>
  <si>
    <t>Kit</t>
  </si>
  <si>
    <t>Vaso de precipitado de plástico transparente fabricado en polimetilpentano (pmp). Graduación impresa en color negro. Transparencia similar al vidrio, resistente a roturas. Esterilizable en autoclave con capacidad de volumen de 1000 ml</t>
  </si>
  <si>
    <t>Perlas de ebullición de vidrio de 6mm presentación contenedor con 1 kg con certificado de análisis y hojas de datos de seguridad</t>
  </si>
  <si>
    <t>Kg</t>
  </si>
  <si>
    <t>Gatos de apoyo con mecanismos de elevación de acero inoxidable y resistentes a la corrosión, plato base de 40x40 cm altura mínima de 9cm altura máxima de 47cm peso promedio máximo de 60kg</t>
  </si>
  <si>
    <t>Jeringa hipodérmica estéril de plástico grado médico, sin aguja, pivote luer-lock, con escala graduada en ml con capacidad de 20ml presentación con 100 piezas</t>
  </si>
  <si>
    <t>Guantes de gamuza y carnaza con forro de algodón. Para manipular objetos calientes. Talla grande</t>
  </si>
  <si>
    <t xml:space="preserve">Par  </t>
  </si>
  <si>
    <t xml:space="preserve">Varilla de vidrio de borosilicato, con longitud de 300 mm y diametro de 10 mm, bordes redondeados </t>
  </si>
  <si>
    <t>Espatula de acero inoxidable de doble cara con un extremo plano y otro tipo pala de 300 mm</t>
  </si>
  <si>
    <t>Barra de agitación magnética forma octogonales con recubrimiento de ptfe inerte resistente a altas temperaturas, ácidos y corrosión de 50*7mm con anillo. Recubiertas de teflón.</t>
  </si>
  <si>
    <t xml:space="preserve"> Viales con tapa de rosca de 9 mm y vidrio ámbar de 2 ml - certificado por ms, precortado, parte superior del tornillo/rosca, ptfe (rojo)/silicona (blanco), tamaño de cuello de 9mm 100/paq. Número de parte n9310054</t>
  </si>
  <si>
    <t>Tapa de encapsulado de aluminio rojo con septos premontado de 11 mm con septum de caucho rojo/ptfe para sellar viales de muestras para temperaturas de hasta 160 °c. Recomendado para almacenamiento y para inyección múltiple 100 piezas/paq número de parte n9302685</t>
  </si>
  <si>
    <t>Empaque</t>
  </si>
  <si>
    <t>Tapa de encapsulado de aluminio azul con septos premontado de 11 mm con septum de caucho rojo/ptfe para sellar viales de muestras para temperaturas de hasta 160 °c. Recomendado para almacenamiento y para inyección múltiple 100 piezas/paq número de parte n9302686</t>
  </si>
  <si>
    <t>Tapa de encapsulado de aluminio verde con septos premontado de 11 mm con septum de caucho rojo/ptfe para sellar viales de muestras para temperaturas de hasta 160 °c. Recomendado para almacenamiento y para inyección múltiple 100 piezas/paq número de parte n9302684</t>
  </si>
  <si>
    <t>Tapa de encapsulado de aluminio plateado con septos premontado de 11 mm con septum de silicón rojo/ptfe para sellar viales de muestras para temperaturas de hasta 160 °c. Recomendado para almacenamiento y para inyección múltiple 100 piezas/paq número de parte n9307823</t>
  </si>
  <si>
    <t>Jeringa estéril de plástico grado médico, sin aguja, pivote luer-lock, con escala graduada en ml con capacidad de 5ml presentación con 100 piezas</t>
  </si>
  <si>
    <t>Vaso para purga cap. De 5 ml. (frit sparger), 1/2" neck, parte number 14-2337-024</t>
  </si>
  <si>
    <t>Septa de silicón 22mm*3.2mm para viales de 40ml bolsa c/100 pzas no. De parte. #su860007</t>
  </si>
  <si>
    <t xml:space="preserve">Bolsa </t>
  </si>
  <si>
    <t>Trampa analítica purge trap "k" vocarb™ 3000, stratum ™ ptc. Num parte 14-5864-403 no. De catalogo 28994-u</t>
  </si>
  <si>
    <t>Vial de 40 ml. Color ámbar tapón de rosca y septa de teflón no. De catalogo 27121-u caja c/100 pzas</t>
  </si>
  <si>
    <t>Septa de silicón 22mm*3.2mm para viales de 40ml bolsa c/100 pzas no. De parte. #23193-u</t>
  </si>
  <si>
    <t>Pipetas Pasteur de vidrio 250 pza. tallo corto sin algodón.</t>
  </si>
  <si>
    <t>Papel aluminio Extra grueso 400 m (3 kg)</t>
  </si>
  <si>
    <t>Rollos</t>
  </si>
  <si>
    <t>Liner n. De parte n6121004 para cromatógrafo de gases perkin Elmer</t>
  </si>
  <si>
    <t>Maraton ™ filament no.6470012d</t>
  </si>
  <si>
    <t>Tapas de polipropileno con agujero con septa de silicón/ptfe de 24mm ·catalogo 27022</t>
  </si>
  <si>
    <t>Bolsa /100 pza</t>
  </si>
  <si>
    <t>Advance filter system perkin Elmer, replacement cartridge no. De parte n9303964</t>
  </si>
  <si>
    <t>Manguera peristatica de color purpura y negra para generador de hidruros modelo VGA 77 Marca Varian</t>
  </si>
  <si>
    <t>Manguera peristatica de color negra y negra para generador de hidruros modelo VGA 77 Marca Varian (3710027200)</t>
  </si>
  <si>
    <t>Tubos de partición para horno de grafito modelo GTA 120 AA 240Z Marca Varian No. Parte 6310001200</t>
  </si>
  <si>
    <t>Cajas</t>
  </si>
  <si>
    <t>Puntillas incoloras para micro pipeta Brand de 100 - 1000 µl caja con 1000 piezas</t>
  </si>
  <si>
    <t>Cubiletes de vidrio de 25 ml para posiciones centrales del carrusel PSD 120 Marca Varian</t>
  </si>
  <si>
    <t>Celdas de cuarzo para análisis de Mercurio  para generador de hidruros Modelo VGA 77 Marca Varian No. Parte 9910040700</t>
  </si>
  <si>
    <t>Válvulas de seguridad de tres vías</t>
  </si>
  <si>
    <t>Tubo capilar p/nebulizador (Tubing Capilary Kit Estandar Nebulizer) Num. Partida 99-100248-00 para Espectrómetro Marca Varian</t>
  </si>
  <si>
    <t xml:space="preserve">Kit separador gas/liquido para AA con separador, tubo y correa de montaje para VGA 77 Marca Varian  Num. Partida 9910071100 </t>
  </si>
  <si>
    <t>Tubo de dernaje (10 mm) del separador gas líquido del VGA 77 Marca Varian Num. Partida 3710009200</t>
  </si>
  <si>
    <t>Mascarilla blanca</t>
  </si>
  <si>
    <t>PAQ./12 PZAS</t>
  </si>
  <si>
    <t>Mascarilla para solventes y ácidos con sus respectivos filtros</t>
  </si>
  <si>
    <t>Lámpara de cátodo hueco para determinación de Plomo para Espectrofotómetro  Marca Varian Modelo AA 240 Zeeman y AA 240Fs con certificado.</t>
  </si>
  <si>
    <t>Lámpara de cátodo hueco para determinación de Arsénico para Espectrofotómetro  Marca Varian Modelo AA 240 Zeeman y AA 240Fs, con certificado.</t>
  </si>
  <si>
    <t>Lámpara de cátodo hueco para determinación de Cadmio para Espectrofotómetro  Marca Varian Modelo AA 240 Zeeman y AA 240Fs con certificado.</t>
  </si>
  <si>
    <t xml:space="preserve">Placas de vidrio de 20x15 y 0.5 cm de espesor </t>
  </si>
  <si>
    <t xml:space="preserve">Portaobjetos de vidrio. Espesor 0.8-1.1 mm, tamaño 26 x 76 mm, bordes cortados. </t>
  </si>
  <si>
    <t>Cubreobjetos de vidrio #1 de 22 X 22 MM.</t>
  </si>
  <si>
    <t>Vidrio de reloj de 12.5 cm de diametro</t>
  </si>
  <si>
    <t>Filtros para jeringas (Acrodiscos) de 25 mm de diametro, tamaño del poro 0.45 µm, Cat no.6870-2504. PVDF</t>
  </si>
  <si>
    <t>Foco de 6 volts y 35 watts, chico</t>
  </si>
  <si>
    <t xml:space="preserve">Guante con filamentos de polietileno de alta densidad resistentes al corte con recubrimiento de poliuretano en la palma. Talla Mediana. </t>
  </si>
  <si>
    <t xml:space="preserve"> Guantes de nitrilo o equivalentes, libres de polvo. Talla mediana</t>
  </si>
  <si>
    <t>caja c/100 pzas</t>
  </si>
  <si>
    <t>Desconchador con mango ergonómico de punta plana de acero inoxidable</t>
  </si>
  <si>
    <t>Rollo de pañalina hospitalaria (gasa absorbente tejido de 20x12 cm)</t>
  </si>
  <si>
    <t>Espátulas de acero inoxidable con extremos cuadrados planos/cuchara, 7.9 pulgadas/8.7 pulgadas de longitud</t>
  </si>
  <si>
    <t>Vaso de plástico para licuadora, con tapa rosca. Capacidad de 250 ml</t>
  </si>
  <si>
    <t>Kit de licuadora con aspas de cuchillas de acero inoxidable y empaque</t>
  </si>
  <si>
    <t>Puntillas capacidad 10 ml para Microdosificador  marca anh biotecnology, modelo C10000-1</t>
  </si>
  <si>
    <t xml:space="preserve">piezas </t>
  </si>
  <si>
    <t xml:space="preserve">Tamiz número 10 de acero inoxidable con contra canasta </t>
  </si>
  <si>
    <t xml:space="preserve">cepillos de cerdas de  plastico tamaño mediano </t>
  </si>
  <si>
    <t>Pinzas de diente de ratón  de acero inoxidable</t>
  </si>
  <si>
    <t xml:space="preserve">Tiras de Ph de 0 a 14 </t>
  </si>
  <si>
    <t>cajas</t>
  </si>
  <si>
    <t xml:space="preserve">Cuchillos de mango de plastico tipo fileteros </t>
  </si>
  <si>
    <t xml:space="preserve">Mandil de plastico tamaña chico </t>
  </si>
  <si>
    <t>Grabador electrónico de 60 Hz</t>
  </si>
  <si>
    <t xml:space="preserve">Soporte giratorio  para pipetas de piston marca Ependor </t>
  </si>
  <si>
    <t xml:space="preserve">Cámara de sedimentación  Sedewick-Rafter de plastico capacidad de 1ml con volumen grabado y certificado de medición </t>
  </si>
  <si>
    <t xml:space="preserve">charolas planas de acero inoxidable de 30 x 45 cm aproximadamente </t>
  </si>
  <si>
    <t xml:space="preserve">Tabla de plastico para picar de 30 x 45 cm </t>
  </si>
  <si>
    <t xml:space="preserve">Pañuelos absorbentes tipo Kleneex </t>
  </si>
  <si>
    <t xml:space="preserve">ESPECTROFOTOMETRO DE Absorción atómica  ContrAA 800 Dual de Alta resolución  Este sistema lleva un sistema Dual  de Atomización en Alta Resolución para Flama, Horno de grafito y Generador de Hidruros.
               Ventajas:             
1.	Sistema Dual de Atomización 
2.	Rango Espectral de 185-900 nm
3.	Lámpara de arco corto de xenón refrigerada por agua, fuente de luz continua para el intercambio 
rápido de elementos/líneas de absorción (parámetro del método) sin cambio de lámpara
(cobertura continua de longitudes de onda hasta 72 elementos, lo que permite acceder a 
todas las líneas de absorción alternativas y a las líneas de absorción molecular, por ejemplo, PO, CS, GaF)
4.	Puede Efectuar análisis de Halógenos (Cloro , Bromo, Yodo , Flúor, Azufre, Fosforo) en modo Molecular
5.	Sustitución de la lámpara por el usuario sin necesidad de alineación
6.	Corrección automática de la línea de base (ABC), corrección del fondo estructurado por 
medición de referencia y/o corrección de interferencias espectrales (CSI)
7.	Detector de Estado sólido CCD Array (200 píxeles) con alta eficiencia cuántica, mayor sensibilidad UV y baja 
8.	relación señal/ruido
9.	Sensibilidad instrumental
flama: (Cu 324) 0,015 mg/l 1%Abs utilizando una cabeza de quemador de 10 cm (aire/acetileno) 
Horno de grafito: (Pb 283) 0,66 µg/l 1%Abs (para 20 µL, evaluación del área del pico)
10.	Configuración echelle de secuencia rápida (distancia focal 380 mm) en configuración de haz único,
11.	Óptica reflectora recubierta de cuarzo en un encapsulado a prueba de polvo y luz y purgable con 
gas inerte para una máxima protección contra el polvo y los vapores corrosivos.
1.	Raspador de Flama Limpiador automático del cabezal del quemador para ahorrar óxido nitroso y evita acumulación de hollín.
2.	Atomizador de horno de grafito de calentamiento transversal (THGA), funcionamiento del auto muestreador 
incluido, cámara USB integrada en el horno, Opcional  ( No incluido) adecuado para el análisis directo de muestras sólidas sin digestión (AA sólid sampler)
3.	Rango de temperatura del Horno de grafito de 0 °C a 3000 °C, programable en intervalos de 0,5 °C, velocidad de calentamiento 
de hasta 3000 °C/s, sistema de autocomprobación automático.
4.	Sistema de Enfriamiento para Horno de grafito Integrado
5.	Seis ordenes de Magnitud de cuantificación (% , g/L, mg/L, µg/L y en generador de Hidruros  ng/L.) </t>
  </si>
  <si>
    <t>EQUIPO A COMO DATO</t>
  </si>
  <si>
    <t>Estufa incubadora digital, rango de temperatura de 20 a 60°c, con precisión de 0.1°c. Con chaqueta de agua. Capacidad de 12 pies cúbicos. Con doble puerta. Controlador de pantalla táctil de manejo intuitivo que permita el ajuste de temperaturas. Registro interno de datos, manilla de la puerta con llave. Puerta interior estanca de vidrio de seguridad (esg). Cámara interna de acero inoxidable sin soldaduras. Bandejas perforadas de acero inoxidable. Sistema de autodiagnóstico con alarma óptica y acústica. Con medidas de: ancho=110 cm, alto=120 cm, profundidad=70 cm. Voltaje de operación 120 v. Conexión aterrizada a tierra. Se requiere con calificación operativa del perfil de temperatura operativa a 35 y 37 °c.</t>
  </si>
  <si>
    <t>Lector Elisa Rida Absorbance 96
Características y Beneficios: Versatilidad: 4 Leds con diferente longitudes de onda (405, 450, 540 y 630 nm), Diseño único que ahorra espacio: Tamaño aproximado de una placa de micro titulación (5,5 x 9,6 x 15,4 cm) Precisión: alta precisión gracias a la innovadora tecnología LED
Velocidad: menos de 5 segundos de tiempo de medición a través de 96 canales
Lectura de 5 segundos de toda la placa y/o algunas tiras Robustez: Sin mecanismos de movimiento durante el proceso de escaneo lo que le da la ventaja de no requerir mantenimiento
Facilidad de uso: no requiere fuente de alimentación adicional, se conecta directamente a la computadora/laptop mediante un puerto USB</t>
  </si>
  <si>
    <t>Para determinar por técnica inmunoenzimática anticuerpos contra dengue: IgG e IgM, Antígeno inactivado con los cuatro serotipos (1, 2, 3 y 4). Para mínimo 96 pruebas. RTC.</t>
  </si>
  <si>
    <t>Sarampión. IgM. Prueba por micro Elisa para determinar anticuerpos IgM y IgG.
Para mínimo 96 pruebas. RTC.</t>
  </si>
  <si>
    <t>VDRL Antígeno de cardiolipina para el diagnóstico serológico de la sífilis. Solución amortiguadora en: Frasco con 5 ml. RTC.</t>
  </si>
  <si>
    <t>PIEZA</t>
  </si>
  <si>
    <t>Antígeno teñido con Rosa de Bengala, aglutinación en placa para diagnóstico de Brucelosis</t>
  </si>
  <si>
    <t>Suero control positivo inespecífico para uso en determinar de anticuerpos treponémicos.</t>
  </si>
  <si>
    <t>Rubeóla. IgM. Para determinar en suero y plasma, por técnica inmunoenzimática.
Equipo completo incluye: controles, reactivos. Para mínimo 96 pruebas. RTC.</t>
  </si>
  <si>
    <t>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</si>
  <si>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Equipo para identificación serológica de Streptococcus beta hemolíticos. A, B, C, D, E, F. Para 40 pruebas. RTC.</t>
  </si>
  <si>
    <t>Antisuero Vibrio cholerae monovalente Inaba. Frasco con 3 ml. RTC.</t>
  </si>
  <si>
    <t>Antisuero Vibrio cholerae monovalente Ogawa. Frasco con 3 ml. RTC.</t>
  </si>
  <si>
    <t>Antisuero Vibrio cholerae, polivalente. Frasco con 3 ml. RTC.</t>
  </si>
  <si>
    <t>Antisuero contra Bordetella pertussis para aglutinación rápida en portaobjetos. Frasco con 1 ml. RTC.</t>
  </si>
  <si>
    <t>Antisuero para tipificación de Neisseria meningitidis Grupo A. Liofilizado. Frasco con 1 ml. RTC.</t>
  </si>
  <si>
    <t>Antisuero para tipificación de Neisseria meningitidis Grupos X, Y, Z.
Polivalente II. Liofilizado. Frasco con 1 ml. RTC.</t>
  </si>
  <si>
    <t>Antisuero para tipificación de Neisseria meningitidis Grupo W135. Liofilizado. Frasco con 1 ml.</t>
  </si>
  <si>
    <t>Antisuero para tipificación de Neisseria meningitidis Grupo Y. Liofilizado. Frasco con 1 ml. RTC.</t>
  </si>
  <si>
    <t>Antisuero para tipificación de Neisseria meningitidis Grupo C. Liofilizado. Frasco con 1 ml. RTC.</t>
  </si>
  <si>
    <t>Optoquina discos para diferenciar el Streptococcus pneumoniae del Streptococcus productor de alfa-hemólisis. En frasco o tubo con 50. RTC.</t>
  </si>
  <si>
    <t>Medio base EMJH para el cultivo y aislamiento de especies del género Leptospira.
Frasco con 500 g. TA.</t>
  </si>
  <si>
    <t>Enriquecimiento para medio EMJH para cultivo de especies del género Leptospira.
Caja con 6 frascos de 100 ml. RTC.</t>
  </si>
  <si>
    <t>Agar Sulfito de bismuto. Aislamiento de Salmonella typhi. Frasco con 450 g. TA.</t>
  </si>
  <si>
    <t>Agar Bordet-Gengou. Medio de cultivo selectivo para el aislamiento de Bordetella. Frasco con 450 g.
TA.</t>
  </si>
  <si>
    <t>Agar-Urea Christensen (base). Frasco con 500 g TA.</t>
  </si>
  <si>
    <t>Agar Mac Conkey. Medio selectivo para el aislamiento de coliformes. Frasco con 450 g.TA.</t>
  </si>
  <si>
    <t>Para diferenciar enterobacterias. Frasco con 450 g. TA.</t>
  </si>
  <si>
    <t>Peptona de caseína. Para cultivar microorganismos exigentes, demostrar indol y probar la potencia de antimicrobianos.
Frasco con 450 g. TA.</t>
  </si>
  <si>
    <t>Caldo tetrationato. Medio enriquecido, principalmente útil para enterobacterias del género Salmonella. Frasco con 450 g.TA.</t>
  </si>
  <si>
    <t>Agar Hierro y triple azúcar. Para la identificación de enterobacterias. Frasco con 450 g. TA.</t>
  </si>
  <si>
    <t>Medio TCBS (Tiosulfato, Citrato, Sales biliares, Sacarosa). Frasco con 450 g. TA.</t>
  </si>
  <si>
    <t>Caldo base de Muller, descarboxilasa. Frasco con 450 g. TA.</t>
  </si>
  <si>
    <t>Agar verde brillante. Medio selectivo y diferencial de enterobacterias patógenas y principalmente Salmonella.
Frasco con 450 g. TA.</t>
  </si>
  <si>
    <t>Sangre desfibrinada de carnero Frasco con 50 ml. RTC.</t>
  </si>
  <si>
    <t>Agar Lowenstein-Jensen (preelaborado). Medio selectivo para micobacterias especialmente M. Tuberculosis. Caja con 10 o 12 tubos.</t>
  </si>
  <si>
    <t>Agar Simmons con citrato. Para diferenciar las enterobacterias en la utilización del citrato. Frasco con 450 g. TA.</t>
  </si>
  <si>
    <t>Caldo malonato. Frasco con 450 g. TA.</t>
  </si>
  <si>
    <t>Cefalexina liofilizada, soluble en agua como complemento del medio de cultivo, para el aislamiento de Bordetella pertussis. Caja con 10 viales con 20 mg cada uno. RTC.</t>
  </si>
  <si>
    <t>Agar de soya y tripticaseina. Frasco con 500 g. T.A.</t>
  </si>
  <si>
    <t>Caldo base rojo de fenol. Frasco con 500 g. TA.</t>
  </si>
  <si>
    <t>Medio de transporte AMIES con carbón. Con hisopo estéril de mango flexible integrado. Caja con 50 hisopos. RTC.</t>
  </si>
  <si>
    <t>Tubo indicador de crecimiento con 7 mL de caldo Middlebrook sin suplemento, para la detección y aislamiento de micobacterias.Envase con 100 tubos. TA.</t>
  </si>
  <si>
    <t>Reactivo de Kovac. Para investigar indol. Frasco con 50 ml. RTC.</t>
  </si>
  <si>
    <t>Prueba de comprobación para anticuerpos VIH. Western Blot (inmunoelectrotransferencia). Para mínimo 18 pruebas.</t>
  </si>
  <si>
    <t>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</si>
  <si>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Prueba enzimática para la detección cualitativa de anticuerpos IgM contra las proteínas E2/E1 del Virus de Chikungunya en suero humano. Incluye controles positivo y negativo de Chikungunya IgM y reactivos suplementarios. Estuche para 96 determinaciones. RTC.</t>
  </si>
  <si>
    <t>Zika, Dengue y Chikungunya. Kit o estuche de reactivos para la determinación molecular simultánea por PCR en tiempo real de los virus Zika, Dengue y Chikungunya. Kit o estuche para 96 determinaciones CTC.</t>
  </si>
  <si>
    <t>Anti-Zika Virus (IgM). Kit o estuche de reactivos para la determinación de anticuerpos humanos clase IgM contra el virus Zika mediante la técnica de inmunoensayo enzimático (ELISA).
Kit o estuche para 96 determinaciones (12 tiras con 8 pocillos cada una) RTC.</t>
  </si>
  <si>
    <t>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</si>
  <si>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Reactivos para la detección de compuestos de ADN de Mycobacterium tuberculosis y mutaciones asociadas a resistencia a rifampicina del gen rpoB, mediante PCR semicuantitativa, integrada y en tiempo real, en muestras de esputo y sedimentos preparados 10 Cartuchos. RTC.</t>
  </si>
  <si>
    <t>Antígeno superficial del virus de la hepatitis B. Estuche. RTC.</t>
  </si>
  <si>
    <t>Columnas de intercambio iónico cargadas positivamente para extracción de ácidos nucleicos. Incluye camisas para recepción de líquidos. Con soluciones de lisis, lavado y recuperación. TATC</t>
  </si>
  <si>
    <t>Conjugado antirrábico. Consta de anticuerpos monoclonales marcados con isotiocianato de fluoresceína (FITC) y azul de evans.
Para aplicaciones en técnicas de inmunofluorescencia directa (IFD). Liofilizado. Frasco con 5 ml. RTC.</t>
  </si>
  <si>
    <t>Suero control positivo. Para la detección de anticuerpos contra Trypanosoma cruzi. Estuche con seis viales de 3.5 ml. RTC.</t>
  </si>
  <si>
    <t>Suero control positivo para Rubéola IgM. Para uso en pruebas cualitativas en la determinación de anticuerpos IgM contra el virus de Rubéola. Vial con 1 ml. CTC</t>
  </si>
  <si>
    <t>Para la prueba de oxidasa bacteriana. Envase con 50. RTC.</t>
  </si>
  <si>
    <t xml:space="preserve">2-mercaptoetanol para brucella, </t>
  </si>
  <si>
    <t xml:space="preserve">accurun 156 sífilis, </t>
  </si>
  <si>
    <t>ácido múcico, peptona de caseína y azul de bromotimol</t>
  </si>
  <si>
    <t>agar adnsa con verde de metilo</t>
  </si>
  <si>
    <t>agar charcoal</t>
  </si>
  <si>
    <t>agar de hierro y lisina (lia)</t>
  </si>
  <si>
    <t>agar movilidad de nitratos</t>
  </si>
  <si>
    <t>aglutinacion estandar de brucella (sat)</t>
  </si>
  <si>
    <t>antisuero bordetella parapertussis</t>
  </si>
  <si>
    <t>antisuero monovalente para h. influenzae tipo a</t>
  </si>
  <si>
    <t>antisuero para h. influenzae tipo b</t>
  </si>
  <si>
    <t>antisuero para h. influenzae tipo c</t>
  </si>
  <si>
    <t>antisuero para h. influenzae tipo d</t>
  </si>
  <si>
    <t>antisuero para h. influenzae tipo e</t>
  </si>
  <si>
    <t>antisuero para h. influenzae tipo f</t>
  </si>
  <si>
    <t>antisuero para n. meningitidis grupo b</t>
  </si>
  <si>
    <t>antisuero polivalente 1 para n.meningitidis grupo: a ,b, c</t>
  </si>
  <si>
    <t>antisuero polivalente para h. influenzae para los tipos: a, b, c, d, e, f, g</t>
  </si>
  <si>
    <t>base agar gelosa chocolate</t>
  </si>
  <si>
    <t>base agar sangre</t>
  </si>
  <si>
    <t>base de agar sangre (bab) de 500 gr.</t>
  </si>
  <si>
    <t>caldo fildes</t>
  </si>
  <si>
    <t>chagatest elisa lisado, marca wiener lab</t>
  </si>
  <si>
    <t>chagas recombinante microelisa test. accutrack. r192</t>
  </si>
  <si>
    <t>colorante de giemsa</t>
  </si>
  <si>
    <t>control positivo para rubeola por rt-pcr</t>
  </si>
  <si>
    <t>control positivo para sarampión por rt-pcr"</t>
  </si>
  <si>
    <t>control positivo: influenza b victoria</t>
  </si>
  <si>
    <t>control positivo: influenza b yamagata</t>
  </si>
  <si>
    <t>control positivo: influenza a(h1n1)pdm09</t>
  </si>
  <si>
    <t>control positivo: influenza h3 estacional</t>
  </si>
  <si>
    <t>control positivo: influenza b</t>
  </si>
  <si>
    <t>control positivo: rp</t>
  </si>
  <si>
    <t>discos de cefinasa (impregnados con nitrocefína)</t>
  </si>
  <si>
    <t>discos o tiras de factor v</t>
  </si>
  <si>
    <t>discos o tiras de factor x</t>
  </si>
  <si>
    <t>discos o tiras de factor xv</t>
  </si>
  <si>
    <t>enzima para amplificación: superscript iii one-step rt-pcr con platinum, marca invitrogen, para 500 reacciones</t>
  </si>
  <si>
    <t>flucovid rt-pcr, vitro s.a.</t>
  </si>
  <si>
    <t>galerías api nh</t>
  </si>
  <si>
    <t>genscreen ultra hiv ag-ab (vih) con 96 pruebas, marca biorad</t>
  </si>
  <si>
    <t>iniciador delantero de arnsap humano (hurnase-p-f): 5’ aga ttt gga cct gcg agc g 3’.</t>
  </si>
  <si>
    <t>iniciador delantero de rubéola (rv11): 5’ caa cac gcc gca cgg aca ac 3’</t>
  </si>
  <si>
    <t>iniciador delantero de sarampión (mvn1139-f): 5’ tgg cat ctg aac tcg gta tca c 3’</t>
  </si>
  <si>
    <t>iniciador reverso de rubéola (rv12-2): 5’ cca cga gcc gcg aac agt cg 3’</t>
  </si>
  <si>
    <t>iniciador reverso de sarampión (mvn1213-r): 5’ tgt cct cag tag tat gca ttg caa 3’</t>
  </si>
  <si>
    <t>iniciador reveso de arnsap humano (hurnase-p-r): 5’ gag cgg ctg tct cca caa gt 3’.</t>
  </si>
  <si>
    <t>iniciadores (sentido) específicos para el gen de influenza b (25 μm): bha-188f forward primer</t>
  </si>
  <si>
    <t>iniciadores (antisentido) específicos para el gen de influenza b (25 μm): bha270r reverse primer</t>
  </si>
  <si>
    <t>l-sorbitol, peptona de caseína</t>
  </si>
  <si>
    <t>medio de movilidad</t>
  </si>
  <si>
    <t>murex hiv ag/ab combination diasorin</t>
  </si>
  <si>
    <t>ornitina en base de moller</t>
  </si>
  <si>
    <t>pastorex de neisseria meningitidis</t>
  </si>
  <si>
    <t>reactivo de de ehrlich</t>
  </si>
  <si>
    <t>rotavirus elisa</t>
  </si>
  <si>
    <t>sd tb ag mtp64 rapid prueba inmunocromatografica, con 25 piezas marca sd bioline</t>
  </si>
  <si>
    <t>solución para eliminación de dna y rna</t>
  </si>
  <si>
    <t>sonda (bhq1 hurnase-p):5’fam-ttc tga cct gaa ggc tct gcg cgbhq1 3’</t>
  </si>
  <si>
    <t>sonda de rubéola: 5’ fam–ag gtc cag gtc ccg ccc gac –bhq1 3’</t>
  </si>
  <si>
    <t>sonda de sarampión (mvnp1163-p): 5’ fam- ccg agg atg caa ggc ttg ttt cag a –bhq1 3’</t>
  </si>
  <si>
    <t>sondas e iniciadores (sentido y anti-sentido) específicos para: influenza a (inf a)</t>
  </si>
  <si>
    <t>sondas e iniciadores (sentido y anti-sentido) específicos para: influenza a porcina (pdm inf a)</t>
  </si>
  <si>
    <t>sondas e iniciadores (sentido y anti-sentido) específicos para: h1 porcina (pdm h1)</t>
  </si>
  <si>
    <t>sondas e iniciadores (sentido y anti-sentido) específicos para: influenza b (inf b)</t>
  </si>
  <si>
    <t>sondas e iniciadores (sentido y anti-sentido) específicos para: rnasa p humana (rp)</t>
  </si>
  <si>
    <t>sondas e iniciadores (sentido y anti-sentido) específicos para: a h3 estacional (h3 e)</t>
  </si>
  <si>
    <t>sondas marcadas específicas para influenza b yamagata (yam) (10 μm, 200nm final): sonda yam2-fam</t>
  </si>
  <si>
    <t>sondas marcadas específicas para influenza b victoria (vic) (10 μm, 200nm final): sonda vic2-vic</t>
  </si>
  <si>
    <t>suplemento de polienriquecimiento isorvitalex</t>
  </si>
  <si>
    <t>tubo n° 0.5 del nefelómetro de mcfarland</t>
  </si>
  <si>
    <t>tubo n° 1 del nefelómetro de mcfarland</t>
  </si>
  <si>
    <t>tubo n° 4 del nefelómetro de mcfarland</t>
  </si>
  <si>
    <t>Líquida. Envase con 18 lts.</t>
  </si>
  <si>
    <t>Alcohol etílico de 96ºG.L. Técnico. Frasco con 1000 ml. TA.</t>
  </si>
  <si>
    <t>Cloruro de sodio. RA. ACS. Cristales. Frasco con 500 g.</t>
  </si>
  <si>
    <t>Formaldehido (Formol) del 37 al 40%. RA. ACS. Frasco con 1 litro. TA</t>
  </si>
  <si>
    <t>Aceite de inmersión de baja viscosidad para microscopía. Índice de refracción a n20ºC/1.515-1.517.
Frasco con 100 ml. TA.</t>
  </si>
  <si>
    <t>Alcohol etílico absoluto (etanol). RA. ACS. Frasco con 1000 ml. TA.</t>
  </si>
  <si>
    <t>Alcohol metílico (libre de acetona). RA. ACS. Frasco con 1000 ml. TA.</t>
  </si>
  <si>
    <t>Yoduro de potasio. RA. ACS. Cristales o granulado. Frasco con 500 g. TA.</t>
  </si>
  <si>
    <t>Agua bidestilada</t>
  </si>
  <si>
    <t>Agua grado biología molecular</t>
  </si>
  <si>
    <t>alcohol etilico absoluto de 1 lt</t>
  </si>
  <si>
    <t>hipoclorito sodio 13-15% de 1 lt cat-570</t>
  </si>
  <si>
    <t>Tabletas tampon PH 7.2</t>
  </si>
  <si>
    <t>xilol 1 lt</t>
  </si>
  <si>
    <t>Yodo metálico</t>
  </si>
  <si>
    <t>Vial de 2 ml de agua grado PCR, paquete con 100 viales</t>
  </si>
  <si>
    <t>Algodón torundas. Envase con 300 g</t>
  </si>
  <si>
    <t>Bota quirúrgica de tela no tejida 100% de polipropileno, tipo SMS, de 35 g/m2 mínimo, impermeable a la penetración de líquidos y fluidos, antiestática, con dos cintas de sujeción. Desechable. Par.</t>
  </si>
  <si>
    <t>Gasa seca, cortada, de tela no tejida, no estéril. 10 cm x 10 cm.
Envase con 200 Piezas.</t>
  </si>
  <si>
    <t>Gorro de tela no tejida de polipropileno, desechable. Impermeable a la penetración de líquidos y fluidos; antiestática y resistente a la tensión. Cintas de ajuste en el extremo distal. Tamaño estándar. Desechable.</t>
  </si>
  <si>
    <t>Guantes de nitrilo o polibutadine-acrylonitrilo, libre de látex, ambidiestro, desechable, estéril.
Tamaño: Chico.Par.</t>
  </si>
  <si>
    <t>Guantes de nitrilo o polibutadine-acrylonitrilo, libre de látex, ambidiestro, desechable, estéril.
Tamaño: Mediano. Par.</t>
  </si>
  <si>
    <t>Guantes de nitrilo o polibutadine-acrylonitrilo, libre de látex, ambidiestro, desechable, estéril.
Tamaño: Grande. Par.</t>
  </si>
  <si>
    <t>Protector respiratorio con eficiencia de filtración mínima del 95%, contra aerosoles sólidos y líquidos que no contengan aceite. Útil para partículas sólidas y nieblas líquidas en concentraciones que no excedan las 10 veces el límite de exposición ocupacional (CMP). Ajuste nasal de aluminio moldeable y almohadilla de poliuretano que se adapta a la cara impidiendo el paso de aire. Filtro y cubierta de polipropileno. Con bandas de sujeción para la cabeza de elastómero soldadas al respirador. Certificación NIOSH N95 o equivalente. Desechable. Estilo copa. Caja con 160 piezas.</t>
  </si>
  <si>
    <t>Algodón en lámina enrollado o plisado envase con 300 g</t>
  </si>
  <si>
    <t>Pinza Baby-Adson, hemostática, curva, punta fina, estrías transversales, sin dientes, longitud de 130 a 140 mm.</t>
  </si>
  <si>
    <t>Pinza Adson, con 1 x 2 dientes, longitud de 150 a 155 mm.</t>
  </si>
  <si>
    <t>Caja con 50 Piezas de Bata quirúrgica estéril desechable individual, tela no tejida grado médico de polipropileno 100% impermeable y repelente, no transparente, antiestática, libre de látex no flamable con cintas de ajuste</t>
  </si>
  <si>
    <t>Rollo de gasa de 91cm x 91m, simple absorbente, tejido 20 x 12, tipo VII</t>
  </si>
  <si>
    <t>Asas de siembra de poliestireno flexible. Calibradas de 10 μL.
Estériles y con punta redondeada.
Envase con 500 piezas.</t>
  </si>
  <si>
    <t>Bulbos de goma de seguridad de 3 vías, de látex. Para el uso en pipetas serológicas, estándar. Capacidad de 50 mL. Pieza.</t>
  </si>
  <si>
    <t>De Petri, de plástico, estériles, desechables, en medidas de: 100 x 15 mm. Con cubierta de repuesto para las cajas de las medidas mencionadas. Pieza.</t>
  </si>
  <si>
    <t>Azul de metileno de Löeffler. Colorante de contraste para bacilos ácido-alcohol resistentes. Frasco con 500 ml. TA</t>
  </si>
  <si>
    <t>CUBREOBJETOS De vidrio No. 1. Con un espesor de 0.13 a 0.16 mm. Con dimensiones: 22 x 22 mm. Caja con 150.</t>
  </si>
  <si>
    <t>CUBREOBJETOS De vidrio No. 1. Con un espesor de 0.13 a 0.16 mm. Con dimensiones: 24 x 50 mm. Caja con 150.</t>
  </si>
  <si>
    <t>Tipo perinola para jeringa, desechable, consiste de un portafiltros de 25 mm de diámetro que incluye membrana de acetato de celulosa con poro de 0.22 micras. Caja con 100 piezas.</t>
  </si>
  <si>
    <t>Tipo perinola, para jeringa, desechable, consiste de un portafiltros de 25 mm de diámetro que incluye membrana de acetato de celulosa con poro de 0.45 micras. Caja con 100 piezas.</t>
  </si>
  <si>
    <t xml:space="preserve">Lanceta de retracción automática y permanente. Incisión de 1.8 a 2.0 mm, integrada a un disparador de plástico; con dispositivo plástico removible que asegure la esterilidad. Estéril y desechable. Caja con 100 y sus múltiplos. </t>
  </si>
  <si>
    <t>Lápices marcadores: Grasos para escribir en vidrio, en color: azul</t>
  </si>
  <si>
    <t>Lápices marcadores para marcar vidrio o porcelana. Con punta de carburo de tungsteno. Pieza.</t>
  </si>
  <si>
    <t>Papel seda, para limpieza de lentes de microscopio. Cuaderno con 50 hojas.</t>
  </si>
  <si>
    <t>Papel parafinado, para tapar tubos a prueba de humedad, semitransparente, estirable e inerte. Rollo de 50 cm de ancho y 760 cm de longitud.</t>
  </si>
  <si>
    <t>Pipeta serológica de plástico, estéril, libre de pirógenos, desechable, con tapón de seguridad (algodón), en empaque individual. Para volumen 1.0 ml. graduación 1.0 ml en 1/100. Caja con 200 piezas</t>
  </si>
  <si>
    <t>Pipeta serológica de plástico, estéril, libre de pirógenos, desechable, con tapón de seguridad (algodón), en empaque individual. Para volumen 2.0 ml. graduación 2.0 ml en 1/100. Caja con 200 piezas.</t>
  </si>
  <si>
    <t>Placas de vidrio, para reacción de aglutinación microscópica (VDRL).
De 75 x 51 mm y 2.3 m de espesor. Con 12 anillos de cerámica de 14 mm de diámetro. Pieza.</t>
  </si>
  <si>
    <t>PORTAOBJETOS De vidrio, rectangulares, de grosor uniforme, de 75 x 25 x 0.8 a 1.1 mm:
Lisos. Caja con 50 piezas.</t>
  </si>
  <si>
    <t>De vidrio, rectangulares, de grosor uniforme, de 75 x 25 x 0.8 a 1.1 mm: Con esquinas y un extremo esmerilado. Caja con 50 piezas.</t>
  </si>
  <si>
    <t>PUNTAS DE PLÁSTICO Desechables, para pipetas de: 200 μL. Bolsa con 1000.</t>
  </si>
  <si>
    <t>ENVASE</t>
  </si>
  <si>
    <t>Puntas translúcidas libres de RNAasa, DNAasa y pirógenos. Resisten la esterilización en autoclave, colocadas en caja con 96 o 100 puntas. Señalar la marca y modelo de pipeta que se va a emplear. Caja.</t>
  </si>
  <si>
    <t>Punta con filtro para pipeta de 1 a 10 microlitros. Libres de RNAasa, DNAasa y pirógenos. Resisten la esterilización en auto clave. Señalar la marca y modelo de pipeta que se va a emplear.
Envase con mínimo 960 piezas.</t>
  </si>
  <si>
    <t>Punta con filtro para pipeta de 10 a 100 microlitros. Libres de RNAasa, DNAasa y pirógenos. Resisten la esterilización en autoclave. Señalar la marca y modelo de pipeta que se va a emplear.
Envase con mínimo 960 piezas.</t>
  </si>
  <si>
    <t>Punta con filtro para pipeta de 100 a 1000 microlitros. Libres de RNAasa, DNAasa y pirógenos. Resisten la esterilización en autoclave. Señalar la marca y modelo de pipeta que se va a emplear. Envase con mínimo 960 piezas.</t>
  </si>
  <si>
    <t>Alcohol ácido. Para la tinción de bacilos ácido-alcohol resistentes.
Frasco con 500 ml. TA.</t>
  </si>
  <si>
    <t>Fucsina fenicada de Ziehl-Neelsen, para teñir bacilos ácido-alcohol resistentes.
Frasco con 500 ml. TA</t>
  </si>
  <si>
    <t>Tubo cónico de poliestireno o polipropileno estéril con tapón de rosca graduado con capacidad de 15 ml.
Envase con 1000 piezas.</t>
  </si>
  <si>
    <t>Tubo de poliestireno o polipropileno, con tapón de rosca de 12 x 75 mm. Envase con 1000 piezas.</t>
  </si>
  <si>
    <t>Tubos para microcentrífuga, de polipropileno con capacidad de 1.5 ml, colores rojo, azul, verde, amarillo y blanco. Caja con 500 piezas.</t>
  </si>
  <si>
    <t>De polipropileno para centrífuga con capacidad de 50 ml graduado cónico, con tapón de rosca, estéril.
Caja con 400 piezas.</t>
  </si>
  <si>
    <t>Criotubos estériles con tapa de polipropileno de 2 ml para temperaturas inferiores a menos 120°C. Envase con mínimo 500 piezas.</t>
  </si>
  <si>
    <t>Bolsa con1 Kg de Bolsa natural de polietileno de 25 x 35 cm</t>
  </si>
  <si>
    <t>bolsa politileno transparen 2kgs cal-300 paquete</t>
  </si>
  <si>
    <t>Caja con 12 piezas de Boligrafo p/fino stick azul 0.7 mm FINO punta de aguja</t>
  </si>
  <si>
    <t>Caja con 25 Microplacas de poliestireno transparente de 96 pocillos con fonde de U</t>
  </si>
  <si>
    <t>Caja con 500 piezas de Pipetas plasticas de transferencia de 3 ml Estériles individuales</t>
  </si>
  <si>
    <t>Hielera 749, dimensiones externas 31x24x22, capacidad de 10 litros</t>
  </si>
  <si>
    <t>Hielera 753, dimensiones externas 25x17x16, capacidad de 4.5 litros</t>
  </si>
  <si>
    <t>Punta para micropipeta de 300 ul, bolsa con 1000 piezas.</t>
  </si>
  <si>
    <t>Puntas para Micropipeta de 20 uL con filtro, baja retención (hidrofobicas), estériles, no pirogénicos, libres de ADNasa/ARNasa, caja con 10 rack de 96 puntas cada uno</t>
  </si>
  <si>
    <t>Puntas para Micropipeta Tipo Gilson de 1000-5000ul. Modelo PE1026, bolsa de 100 piezas.</t>
  </si>
  <si>
    <t>Tapas opticas para tubo de reaccion, caja con 300 tiras</t>
  </si>
  <si>
    <t>cubre objeto redondo de 2.5 cm de diamet caja</t>
  </si>
  <si>
    <t>Paquete con 5 piezas de Marcador permanente punta fina color negro</t>
  </si>
  <si>
    <t>porta objeto excavado paquete c/50 laminillas</t>
  </si>
  <si>
    <t>Tubo de polipropileno de 1.5 ml color ambar grado PCR No. de catálogo 0030120191</t>
  </si>
  <si>
    <t>Pipeta automática de volumen variable con capacidad de 1 a 10 o de 2 a 20 microlitros. Pieza.</t>
  </si>
  <si>
    <t>Pipeta automática de volumen variable con capacidad de 10 a 100 o de 20 a 200 microlitros. Pieza.</t>
  </si>
  <si>
    <t>Pipeta automática de volumen variable con capacidad de 100 a 1000 o de 200 a 2000 microlitros. Pieza.</t>
  </si>
  <si>
    <t>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</si>
  <si>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</si>
  <si>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 calibración, el análisis, el almacenamiento de datos y la interfaz de usuario.</t>
  </si>
  <si>
    <t>Agitador eléctrico de plataforma, en forma rotatoria, con velocidad de 10 a 250 r.p.m., control de tiempo de 0 a 60 minutos, operación continua intermitente.</t>
  </si>
  <si>
    <t>Vibratorio de contacto para tubos de ensayo y pequeños matraces, con capa de neopreno, de velocidad variable y botón de arranque. 127 V y 60 Hz.</t>
  </si>
  <si>
    <t>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</si>
  <si>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De agua. Motor para circular el agua en forma continua, termostato de mercurio de alta precisión con variaciones de -/+ 0.2ºC entre temperatura ambiente y 80ºC, con recipiente de acrílico o de metal. 127 V - 60 Hz.</t>
  </si>
  <si>
    <t>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</si>
  <si>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Equipo que permite preservar muestras biológicas a temperatura de 0 a menos 30°C. Con capacidad de 352 dm3,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</si>
  <si>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</si>
  <si>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</si>
  <si>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Lavador en forma de peine para pruebas inmunoenzimáticas en placa de microtitulación con ocho canales para la expulsión.Con un solo tubo para la entrada y la salida.</t>
  </si>
  <si>
    <t>Lector automático o semiautomático para lectura de microplacas, de mínimo 12 pozos. Almacenamiento de curvas Standard. Transformación de fórmulas. Longitud de onda de mínimo 340 nm y opciones U.V. Interfase por puerto paralelo.</t>
  </si>
  <si>
    <t>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númerica de acuerdo a las necesidades de las unidades médicas.Lente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</si>
  <si>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</si>
  <si>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micrométrico.Ocular Oculares de 10X con campo visual de: 20 mm mínimo por cabeza.</t>
  </si>
  <si>
    <t>centrifuga refrigerada de alta velocidad precision en la velocidad</t>
  </si>
  <si>
    <t>congelador biomedico vertical para plasma</t>
  </si>
  <si>
    <t>congelador de 21 pies tapa de cofre, horizontal de imp</t>
  </si>
  <si>
    <t>cross linker esterlizador uv</t>
  </si>
  <si>
    <t>enfriador vertical 1 puerta en acero inoxidable</t>
  </si>
  <si>
    <t>enfriador vertical de 4 puertas en acero inoxidable</t>
  </si>
  <si>
    <t>equipo automatizado para western blot (provisional)</t>
  </si>
  <si>
    <t>esteromicroscopio</t>
  </si>
  <si>
    <t>fotomicroscopio automatico</t>
  </si>
  <si>
    <t>higrotermometro digital temperatura (-10 a 60 re)</t>
  </si>
  <si>
    <t>microcentrífuga</t>
  </si>
  <si>
    <t>micropipeta volumen variable 0.1-2.5</t>
  </si>
  <si>
    <t>micropipeta volumen  fijo 2.5 ul</t>
  </si>
  <si>
    <t xml:space="preserve"> micropipeta volumen  fijo 20 ul</t>
  </si>
  <si>
    <t>micropipeta volumen  fijo 50 ul</t>
  </si>
  <si>
    <t>micropipeta volumen  fijo 500 ul</t>
  </si>
  <si>
    <t xml:space="preserve">micropipeta volumen variable 5-50 ul </t>
  </si>
  <si>
    <t>micropipeta volumen variable 0.1-2.5 ul</t>
  </si>
  <si>
    <t>micropipeta volumen variable 10-50 ul</t>
  </si>
  <si>
    <t>micropipeta volumen variable 1000-5000 ul</t>
  </si>
  <si>
    <t>micropipeta volumen variable 30-300 ul</t>
  </si>
  <si>
    <t>micropipeta volumen variable 50-200 ul</t>
  </si>
  <si>
    <t>micropipeta volumen variable 0.5-10 ul</t>
  </si>
  <si>
    <t>micropipeta de un canal</t>
  </si>
  <si>
    <t>microscopio binocular con optica corregida al infinito</t>
  </si>
  <si>
    <t>microscopio campo obscuro seco mod. cx31triocular</t>
  </si>
  <si>
    <t>minicentrifuga mini-14k pantalla digital lcd 240x212x138mm</t>
  </si>
  <si>
    <t>pipeta multicanal 8 pozos de 50-300 ul</t>
  </si>
  <si>
    <t>pipeteador automático</t>
  </si>
  <si>
    <t>plataforma de extraccion de acidos nucleicos</t>
  </si>
  <si>
    <t>plataforma rotatoria programable</t>
  </si>
  <si>
    <t>refrigerador 25 pies cubicos</t>
  </si>
  <si>
    <t>termociclador pcr tiempo real</t>
  </si>
  <si>
    <t>termometro digital</t>
  </si>
  <si>
    <t>microscopio campo obscuro seco</t>
  </si>
  <si>
    <t>Sistema para analisis inmunológico. Que incluya como principio de medición, alguna de las siguientes metodologias: ELISA, FIA, FPIA, ELFA, MEIA, quimioluminiscencia o electroquimioluminiscencia</t>
  </si>
  <si>
    <t>Sistema automatizado para la cuenta absoluta de linfocitos T CD3, CD4 y CD8 en muestras de sangre completa y sin lisar. Principio. fuente de rayo laser, cámara de flujo, tubos fotomultiplicadores, filtros monocromáticos, con capacidad para interfasarse</t>
  </si>
  <si>
    <t>mini agitador de balanceo</t>
  </si>
  <si>
    <t>incubadora de microplacas</t>
  </si>
  <si>
    <t>Baño termóstático circulante Funciones de recirculación interna y externa
•	Control de temperatura con tecnología P.I.D.
•	Amplio rango de control de temperatura: de -25 a 100 °C 
•	Alta precisión y estabilidad de la temperatura: ±0.2°C
•	Tina y cubierta de acero inoxidable 
•	Con protección de nivel de líquido bajo
•	Sistema de protección contra temperaturas inusuales
•	Pantalla LCD de gran tamaño
•	Diseño compacto pero de gran capacidad de volumen 
•	Muy fácil de drenar
•	Seguridad clase III/FL (DIN 12876)
•	Disponibles racks de tubos estándar y especializados</t>
  </si>
  <si>
    <t xml:space="preserve">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</si>
  <si>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Destilador de Agua 
Sistema de ósmosis inversa (RO) con unidad ultra pura integrada.
• Lámpara UV de 185 nm de longitud de onda para reducir la contaminación orgánica.
•	LAMPARA UV ADICIONAL EN TANQUE DE ALMACENAMIENTO
•	SISTEMA DE RECIRCULAMIENTO CON BOMBA DE TRANSFERENCIA
control PLC POR Pantalla táctil LED de 4,3".
• Tanque de 70 litros.
•	Con switch de presión de entrada que monitorea la presión del agua de alimentación
•	Con Bomba De Alta Presión Para Osmosis Inversa
•	CON VA´LVULAS DE RECHAZO SI LA CALIDAD DEL AGUA NO CUMPLE CON LOS PARAMETROS SOLICITADOS
•	CON 3 CONDUCTIMETROS INTERNOS PARA MONITOREO DE CALIDAD DEL AGUA</t>
  </si>
  <si>
    <t xml:space="preserve">Ultra Congelador para Laboratorio de con 454 L | 16.03 pie cu volumen bruto.  pantalla touch screen
Temperatura  pre establecida: -82°C
Temperatura Configurable: -86°C a -20°C
Clase climática (rango de temperatura ambiente): +10°C a +43°C
Límites de Alarma: - 87°C | - 77°C
Dimensiones externas (Alto x Ancho x Profundo): 1988 x 699 x 1039 mm | 78.27x 27.52 x 40.91 in
Tipo de refrigerante: R290 / R170 Natural
Tres repizas
Volumen bruto / neto (L)	454L/16.03 pie cu
Temperatura pre confingurada	(Set Point) +5°C
Rango de temperatura configurable
	-86°C a -20°C
Clase climática (rango de temperatura)	SN / T (+10°C a +43°C)
Descongelación	Manual
Refrigerante	R290 /R 170 Natural 
Dimensiones exteriores al x an x fo (mm)	1988 x 699 x1039
Dimensiones interiores al x an x fo (mm)	1375 x 447 x738
Peso neto con equipo estándar (kg)	220
Rango de tensión (V)	220-230 V
Energy SaverFrecuencia (Hz)	60
Consumo de energía (kWh/24h)	11.0
Calor disipado (Kcal/h)	326
Nivel de ruido (dB(A))
(a 1m de altura y a 1m de distancia)	49 (dB(A)
Humedad relativa a	+32°C ≤ 75%
</t>
  </si>
  <si>
    <t xml:space="preserve">sífilis elisa anticuerpos recombinantes v.4.0, </t>
  </si>
  <si>
    <t>arbovirus triplex control kit (zikv/denv/chikv)</t>
  </si>
  <si>
    <t>cristales de cloruro de sodio monopotasico.</t>
  </si>
  <si>
    <t xml:space="preserve">Punta de 2-200 UL Esteriles y libres de RNAsas para PCR con filtro, medida de 65 mm Incoloras, caja con 10 rack de 96 puntas cada uno. </t>
  </si>
  <si>
    <t>verificar si es el mantenimiento, no cotizar el equipo</t>
  </si>
  <si>
    <t>Columna1</t>
  </si>
  <si>
    <t>Verificar la demanda de este insumo</t>
  </si>
  <si>
    <t>CANTIDAD</t>
  </si>
  <si>
    <t>MES EN EL QUE SE REQUIERE EL SERVICIO</t>
  </si>
  <si>
    <t>SERVICIO</t>
  </si>
  <si>
    <t>CALIBRACION  DE ALCOHOLIMETRO DE : 0-10% GAY LUSSAC. MARCA: DUJARDIN SALLERON; SERIE:55019,  LOS PUNTOS A CALIBRAR SON: 0, 0.5, 1.0, 2.5, 5.0, 7.5, 10. USADO EN LA DETERMINACION DE PORCIENTO DE ALCOHOL EN BEBIDAS ALCOHOLICAS.  SERVICIO DE CALIBRACIÓN  POR EMPRESA ACREDITADA ANTE LA EMA (ENTIDAD MEXICANA DE ACREDITACION), QUE INCLUYA INFORME DE CALIBRACION, CARTA DE TRAZABILIDAD, Y CARTA DE AUTORIZACION ANTE LA EMA, S/INVENTARIO</t>
  </si>
  <si>
    <t>CALIBRACION DE ALCOHOLIMETRO DE : 10-20% GAY LUSSAC. MARCA: DUJARDIN SALLERON; SERIE:40020, S. LOS PUNTOS A CALIBRAR SON: 10, 10.5, 11, 12.5,15, 17.5, 20. USADO EN LA DETERMINACION DE PORCIENTO DE ALCOHOL EN BEBIDAS ALCOHOLICAS.  ERVICIO DE CALIBRACIÓN  POR EMPRESA ACREDITADA ANTE LA EMA (ENTIDAD MEXICANA DE ACREDITACION), QUE INCLUYA INFORME DE CALIBRACION, CARTA DE TRAZABILIDAD, Y CARTA DE AUTORIZACION ANTE LA EMA,  S/INVENTARIO</t>
  </si>
  <si>
    <t>CALIBRACION DE ALCOHOLIMETRO DE : 20-30% GAY LUSSAC. MARCA: DUJARDIN SALLERON; SERIE:73056, LOS PUNTOS A CALIBRAR SON: 20, 20.5, 21, 22.5, 25, 27.5, 30. USADO EN LA DETERMINACION DE PORCIENTO DE ALCOHOL EN BEBIDAS ALCOHOLICAS. SERVICIO DE CALIBRACIÓN  POR EMPRESA ACREDITADA ANTE LA EMA (ENTIDAD MEXICANA DE ACREDITACION), QUE INCLUYA INFORME DE CALIBRACION, CARTA DE TRAZABILIDAD, Y CARTA DE AUTORIZACION ANTE LA EMA. INVENTARIO: LSP-INT-194</t>
  </si>
  <si>
    <t>CALIBRACION DE ALCOHOLIMETRO DE : 30-40% GAY LUSSAC. MARCA: DUJARDIN SALLERON; SERIE:75549, . LOS PUNTOS A CALIBRAR SON 30, 30.5, 31, 32.5, 35, 37.5 Y 40. USADO EN LA DETERMINACION DE PORCIENTO DE ALCOHOL EN BEBIDAS ALCOHOLICAS.  SERVICIO DE CALIBRACIÓN  POR EMPRESA ACREDITADA ANTE LA EMA (ENTIDAD MEXICANA DE ACREDITACION), QUE INCLUYA INFORME DE CALIBRACION, CARTA DE TRAZABILIDAD, Y CARTA DE AUTORIZACION ANTE LA EMA, INVENTARIO: LSP-INT-877</t>
  </si>
  <si>
    <t>CALIBRACION DE ALCOHOLIMETRO DE : 40-50% GAY LUSSAC. MARCA: DUJARDIN SALLERON; SERIE:39810.   LOS PUNTOS A CALIBRAR SON: 40, 40.5, 41, 42.5, 45, 47.5, 50. USADO EN LA DETERMINACION DE PORCIENTO DE ALCOHOL EN BEBIDAS ALCOHOLICAS.  SERVICIO DE CALIBRACIÓN  POR EMPRESA ACREDITADA ANTE LA EMA (ENTIDAD MEXICANA DE ACREDITACION), QUE INCLUYA INFORME DE CALIBRACION, CARTA DE TRAZABILIDAD, Y CARTA DE AUTORIZACION ANTE LA EMA. S/INVENTARIO</t>
  </si>
  <si>
    <t>CALIBRACIÓN DE EL TERMOHIGROMETRO DIGITAL,MARCA: CEM MODELO:  DT-635,SERIE: 221027912, EN TEMPERATURA A 15, 20, 25, 30,35 Y 40ºC Y EN HUMEDAD EN 50, 55, 60, 65, 70, 75,80 Y 85%.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EMA.No. DE INVENTARIO: 0PSS-0236013</t>
  </si>
  <si>
    <t xml:space="preserve">CALIBRACIÓN DE EL TERMOHIGROMETRO,MARCA: SUMI MET, MODELO:TP-67B, SERIE: 14550,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EMA.No. DE INVENTARIO: LSP-INT-531 </t>
  </si>
  <si>
    <t>CALIBRACIÓN DE TERMOMETRO DIGITAL PARA INTERIORES Y EXTERIORES, MARCA: STEREN, MODELO:TER-100, SERIE: S/N. EN TEMPERATURA DE LA SONDA A: 0,2,4,6,8,10,12, °C Y A TEMP. AMBIENTE A: 15,20,25,30,35 Y 40°C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 INVENTARIO</t>
  </si>
  <si>
    <t>CALIBRACIÓN DE LA MASA DE 500 GR. MARCA:SUMI MET, MODELO: 11122209PF 1, SERIE: 785444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 INVENTARIO</t>
  </si>
  <si>
    <t>CALIBRACIÓN DE LA MASA DE 1KG . MARCA:SUMI MET, MODELO: 11122210AF 1, SERIE: 785445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 INVENTARIO</t>
  </si>
  <si>
    <t xml:space="preserve">MANTENIMIENTO PREVENTIVO DE EQUIPO DE TRATAMIENTO DE AGUA. MARCA:GRUPO HIDRO. MODELO: ADVANCED 1.0. SERIE: 882251. SE DEBE ANEXAR INFORME DE LO QUE SE LE REALIZ  y CAMBIO DE FILTRO.  INVENTARIO: LSP-INT-184, </t>
  </si>
  <si>
    <t>MANTENIMIENTO PREVENTIVO DE EL ESTEREOMICROSCOPIO. MARCA:VELAB. MODELO:VES5. SERIE: S/N. SE DEBE ANEXAR INFORME DE LO QUE SE LE REALIZO.  QUE INCLUYA LIMPIEZA Y AJUSTE DE SUS COMPONENTES.   INVENTARIO: FED-076659,</t>
  </si>
  <si>
    <t>MANTENIMIENTO PREVENTIVO Y VERIFICACION DEL POTENCIOMETRO. MARCA: THERMO SCIENTIFIC, MODELO: ORION DUAL STAR, SERIE: E 15694. (CON ESTANDAR DE REFERENCIA DE FLUOR Y EN MILI VOLTS RELATIVO). EL PROVEEDOR DEBERÁ COMPRAR  LA SOLUCIÓN DE FLUOR DE 1ppm ,Orion 040906,          100ppm,  0rion  040908, y sol. de relleno No. de catalogo 900061, para el electrodo combinado de fluor. CON SU CERTIFICADO DE CALIDAD Y HOJA DE SEGURIDAD. PARA LA VERIFICACION DE LOS EQUIPOS E INSTRUMENTOS DE MEDICIÓN SE DEBE REALIZAR POR EMPRESA ACREDITADA ANTE LA ENTIDAD MEXICANA DE ACREDITACIÓN (EMA); Y DEBE ANEXAR A CADA VERIFICACIÓN DE LOS INSTRUMENTOS DE MEDICIÓN: EL INFORME  DE LA MEDICIÓN, LA CARTA DE TRAZABILIDAD Y COPIA DEL DOCUMENTO DE ACREDITACIÓN ANTE LA EMA.  INVENTARIO: S/N.</t>
  </si>
  <si>
    <t xml:space="preserve">CALIBRACION DE TERMOMETRO DIGITAL PARA INTERIORES Y EXTERIORES. MARCA: STEREN, MODELO:TER-100, SERIE: S/N,  SERVICIO DE CALIBRACIÓN EN TEMPERATURA DE LA  SONDA A: 0,2,4,6,8,10,12°C °C Y A TEMP. AMBIENTE A: 15,20.25.30,35 Y 40°C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TERMOMETROS AMBIENTALES Y ENFRIADORES. INVENTARIO:LSP/CVE/019/08, </t>
  </si>
  <si>
    <t>CALIBRACION DE FILTRO DE HOLMIO. MARCA: HANNA INSTRUMENTS MODELO: HI801-11 SERIE: E1709,  SERVICIO DE CALIBRACION EN TRANSMITANCIA Y ABSORBANCIA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LAS DETERMINACIONES FISICOQUIMICAS DE AGUA Y ALIMENTOS.  S/INVENTARIO</t>
  </si>
  <si>
    <t>CALIBRACION DE TERMOPAR DIGITAL. MARCA HANNA, MODELO:HI 93532, SERIE: S/N, No. DE INVENTARIO: LSP/CA/002/05.   SERVICIO DE CALIBRACIÓN EN T-1 : 65, 87,100, 103, 105, 110 ºC Y T-2: 15, 20, 25, 30 ,35 Y 40 ºC.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HORNOS DE SECADO Y MUFLAS.</t>
  </si>
  <si>
    <t>CALIBRACION DEL TERMOPAR DIGITAL. MARCA: CONTRO COMPANY, MODELO: 4026CC, SERIE: 41285840.  CALIBRACIÓN EN: T1: 50, 55, 60, 65, 87, 100, 103, 105, 180, 300 Y 350. Y T2: 15, 20, 25, 30, 35, 40.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TERMOMETROS PARA BAÑOS MARIA E INCUBADORAS.  No.DE INVENTARIO: FED-095422</t>
  </si>
  <si>
    <t>CALIBRACION DE MARCO DE MASAS. MARCA:CRISTIAN BECKER, MODELO: S/M, SERIE:701193.   CALIBRACION A 14 MASAS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BALANZAS.  S/INVENTARIO</t>
  </si>
  <si>
    <t>CALIBRACION DE MASA DE 100 GR. MARCA:KERN&amp;SOHN, MODELO;S/M, SERIE: G049916,  CALIBRACIÓNPARA LA MASA DE  100 GR.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BALANZAS.  INVENTARIO EST:002497</t>
  </si>
  <si>
    <t>CALIBRACION DE MASA DE 200 GR. MARCA:KERN&amp;SOHN , MODELO;S/M, SERIE: G049917,  CALIBRACIÓNPARA LA MASA DE  200 GR.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BALANZAS.   INVENTARIO EST:002328</t>
  </si>
  <si>
    <t>CALIBRACION DE MASA DE 2 kg. MARCA:SARTORIUS, MODELO;YCW6238-00, SERIE: 81126439.  CALIBRACIÓN PARA LA MASA DE  2000 GR.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BALANZAS.  S/INVENTARIO</t>
  </si>
  <si>
    <t>CALIBRACION DE PIPETA DE PISTON UNICANAL DE 100 A 1000µL. MARCA: EPPENDORF, SERIE: J16238L,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S/INVENTARIO</t>
  </si>
  <si>
    <t>CALIBRACION DE PIPETA DE PISTON UNICANAL. DE 1 A 10 ML MARCA : eppendorf  . MODELO: Research plus  SERIE: J22378L,  CALIBRACIÓN EN LOS SIGUIENTES VOLUMENES EN 1ML, 2ML,3ML, 5ML,7MLY 10 ML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FISICOQUIMICA DE ALIMENTOS Y BEBIDAS ALCHOLICAS.  S/INVENTARIO</t>
  </si>
  <si>
    <t>CALIBRACION DE PIPETA DE PISTON UNICANAL DE 500 A 5000µL. MARCA : eppendorf           . MODELO:Reasearch plus              SERIE:I56934L ,  CALIBRACIÓN EN LOS SIGUIENTES VOLUMENES EN 500, 1000, 2000, 3000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EN AGUA,  S/INVENTARIO</t>
  </si>
  <si>
    <t>CALIBRACION DE PIPETA DE PISTON UNICANAL DE 100 A 1000 µl . MARCA SPINREACT, SERIE: YL4A060202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FISICOQUIMICA DE ALIMENTOS Y BEBIDAS ALCOHOLICAS.  S/INVENTARIO</t>
  </si>
  <si>
    <t xml:space="preserve"> MANTENIMIENTO PREVENTIVO Y CALIBRACIÓN DE BALANZA GRANATARIA DIGITAL. MARCA: METTLER TOLEDO. MODELO: PB602-S/FACT. SERIE: 1127293409.  MANTENIMIENTO PREVENTIVO Y CALIBRACIÓN CON LAS SIGUIENTES MASAS: 0.5,1,2,3,4,5,6,7,8,9,10,50,100,150,200,250,300,400,500,y 600g.,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CLENBUTEROL Y BIOTOXINAS MARINAS.  INVENTARIO:LSP/CA/007/07</t>
  </si>
  <si>
    <t>MANTENIMIENTO PREVENTIVO Y CALIBRACIÓN DE   BALANZA ANALITICA DIGITAL. MARCA: RAD WAG. MODELO:AS 310/C/2. SERIE:268924/09. INVENTARIO:FED-076636</t>
  </si>
  <si>
    <t>MANTENIMIENTO PREVENTIVO Y CALIBRACIÓN DE BALANZA GRANATARIA. MARCA: OHAUS. MODELO:PIONNERPA3102. SERIE:8330110228,  CON MASAS: 0.0100, 0.0200, 0.0500,0.1000,0.2000,0.5000,2.0000,5.0000,10.0000,20.0000,30.0000,50.0000,100.0000,120.0000,150.0000,180.0000,200.0000,250.0000,270.0000Y 310.0000g.,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HIDROCARBUROS BTEX.  INVENTARIO:FED-076637</t>
  </si>
  <si>
    <t>MANTENIMIENTO PREVENTIVO Y CALIBRACIÓN DEL ESPECTROFOTOMETRO. MARCA: VARIAN,MODELO: CARY 50, SERIE: UV1003M001.    (ESTE DEBE CONTENER EXACTITUD DE LONG. DE ONDA, EXACTITUD FOTOMETRICA, LINEALIDAD FOTOMETRICA Y LUZ DISPERSA EN TRANSMITANCIA Y ABSORBANCIA) Y VERIFICACION CON FILTRO DE HOLMIO Y CON DICROMATO DE POTASIO, SULFATO DE COBRE Y CLORURO DE POTASIO (99,5% DE PUREZA). EL PROVEEDOR DEBERÁ TRAER SUS REACTIVOS CON SUS RESPECTIVOS CERTIFICADOS DE CALIDAD, HOJA DE SEGURIDAD. PARA EL SERVICIO DE MANTENIMIENTO DEBE REALIZARSE LA VALIDACIÓN DEL SOFTWARE E INCLUIR 2 CELDAS DE CUARZO.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FED-095407</t>
  </si>
  <si>
    <t>MANTENIMIENTO PREVENTIVOY CALIBRACION  DE BALANZA GRANATARIA , MARCA: OHAUS. MODELO: PIONNER PX 3202/E. SERIE: B831218143.  MANTENIMIENTO PREVENTIVO Y CALIBRACIÓN CON LAS SIGUIENTES MASAS: 1,10,20,50,150,200,250,300,400,500,1000,1500,2000,2500 Y 3000,3100,3200g.,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CLENBUTEROL, FLUOR, BIOTOXINAS MARINAS. INVENTARIO: PEF-056379</t>
  </si>
  <si>
    <t xml:space="preserve"> CALIBRACIÓN DE TERMÓMETRO DE INMERSIÓN TOTAL. MARCA: BANNAN, MODELO: Made in UK, SERIE: 37N781.  CALIBRACIÓN.   EN: T1: 0, 2, 4, 6, 8, 10 Y 12°C.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S/INVENTARIO</t>
  </si>
  <si>
    <t>CALIBRACION DE TERMÓMETRO DE INMERSIÓN TOTAL. MARCA: BANNAN, MODELO: Made in UK, SERIE: 37N782. SERVICIO DE CALIBRACIÓN.   EN: T1: 0, 25, 50,100, 105 y 150°C.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S/INVENTARIO</t>
  </si>
  <si>
    <t>CALIBRACION DE TERMÓMETRO DIGITAL . MARCA: TRACEABLE  MODELO: 4426MX, SERIE: 250372250.  CALIBRACIÓN. EN: 0, 2, 5, 7, 10, 25, 30, 35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S/INVENTARIO</t>
  </si>
  <si>
    <t>CALIBRACIÓN DE TERMOMETRO DE LIQUIDO EN VIDRIO DE INMERSION PARCIAL CON ALCANCE: -20 A 150°C MARCA: BRANNAN ,MODELO:S/M, SERIE: S/N.ID: B1 EN TEMPERATURA 85,87,88 Y 90 °C.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S/INVENTARIO</t>
  </si>
  <si>
    <t>CALIBRACIÓN DE TERMOMETRO DE LIQUIDO EN VIDRIO DE INMERSION PARCIAL CON ALCANCE: -20 A 110°C MARCA: BRANNAN ,MODELO:S/M, SERIE: S/N.ID: TA EN TEMPERATURA  0, 5,10, 20, 30, 40 Y 51 °C.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S/INVENTARIO</t>
  </si>
  <si>
    <t>CALIBRACIÓN DE TERMOMETRO DE LIQUIDO EN VIDRIO DE INMERSION PARCIAL CON ALCANCE: -35 A 50°C MARCA: BRANNAN ,MODELO:S/M, SERIE: S/N.ID: AMB EN TEMPERATURA 0, 15,20,25,30,35 Y 40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</si>
  <si>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CALIBRACIÓN DE TERMOMETRO DE LIQUIDO EN VIDRIO DE INMERSION TOTAL CON ALCANCE: -5 A 20°C MARCA: BRANNAN ,MODELO:S/N, SERIE: 327845. ID: R1  EN TEMPERATURA 0,2,3,4,5, 6 Y 8°C.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S/INVENTARIO</t>
  </si>
  <si>
    <t>CALIBRACIÓN DE TERMOMETRO DE LIQUIDO EN VIDRIO DE INMERSION PARCIAL CON ALCANCE: 20 A 50°C MARCA: KESSLER ,MODELO: ASTM91C-86, SERIE: 590178 ID: B11 EN TEMPERATURA 20, 30, 40, 50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</si>
  <si>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CALIBRACIÓN DE TERMOMETRO DE LIQUIDO EN VIDRIO DE INMERSION PARCIAL CON ALCANCE: -10 A 260°C MARCA: BRANNAN ,MODELO: HI93532 SERIE: S/N. ID: H11 EN TEMPERATURA 65, 87,100,101,102,104,105 °C.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S/INVENTARIO</t>
  </si>
  <si>
    <t>CALIBRACIÓN DE TERMOPAR DIGITAL, MARCA HANNA, MODELO:HI 93551N, SERIE: 06390007101 EN T-1 : 64, 66,75,77,86,88,99,101, 102, 104,106 ºC .CON SONDA No. DE SERIE: 090600BN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No. DE INVENTARIO: S/N.  NVENTARIO: LSP-INT-534</t>
  </si>
  <si>
    <t>CALIBRACIÓN DE PIPETA DE PISTON UNICANAL DE 500 A 5000µL. MARCA :   EPPENDORF         . MODELO:      RESEARCH PLUS        SERIE:  P02672N         EN LOS SIGUIENTES VOLUMENES, 500, 1000, 3000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S/INVENTARIO</t>
  </si>
  <si>
    <t>MANTENIMIENTO PREVENTIVO Y VERIFICACION DE POTENCIOMETRO. MARCA: THERMO ELECTRO CORPORATION, MODELO: 720A+, SERIE: 086111. (CON ESTANDAR DE REFERENCIA DE FLUOR Y EN MILI VOLTS RELATIVO). EL PROVEEDOR DEBERÁ TRAER EL ESTANDAR DE REFERENCIA DE FLÚOR CON SU CERTIFICADO DE CALIDAD Y HOJA DE SEGURIDAD. PARA LA VERIFICACION DE LOS EQUIPOS E INSTRUMENTOS DE MEDICIÓN SE DEBE REALIZAR POR EMPRESA ACREDITADA ANTE LA ENTIDAD MEXICANA DE ACREDITACIÓN (EMA); Y DEBE ANEXAR A CADA VERIFICACIÓN DE LOS INSTRUMENTOS DE MEDICIÓN: EL INFORME  DE LA MEDICIÓN, LA CARTA DE TRAZABILIDAD Y COPIA DEL DOCUMENTO DE ACREDITACIÓN ANTE LA EMA.  INVENTARIO: LSP/CVS/005/05.</t>
  </si>
  <si>
    <t>MANTENIMIENTO PREVENTIVO Y VERIFICACION DE POTENCIOMETRO. MARCA: THERMO SCIENTIFIC, MODELO:ORION STAR A211, SERIE: X65350. (CON ESTANDAR DE REFERENCIA DE  pH). EL PROVEEDOR DEBERÁ COMPRAR  EL ESTANDAR DE REFERENCIA DE pH SOLUCIÓN DE ALMACENAMIENTO PARA BULBO. ORION 810001. PH 4,0RION 910104, PH 7, ORION 910107. PH DE 10, 910110.SOLUCIÓN LIMPIADORA DE ACEITES Y GRASAS. 0RION 900024. CON SU CERTIFICADO DE CALIDAD Y HOJA DE SEGURIDAD. PARA LA VERIFICACION DE LOS EQUIPOS E INSTRUMENTOS DE MEDICIÓN SE DEBE REALIZAR POR EMPRESA ACREDITADA ANTE LA ENTIDAD MEXICANA DE ACREDITACIÓN (EMA); Y DEBE ANEXAR A CADA VERIFICACIÓN DE LOS INSTRUMENTOS DE MEDICIÓN: EL INFORME  DE LA MEDICIÓN, LA CARTA DE TRAZABILIDAD Y COPIA DEL DOCUMENTO DE ACREDITACIÓN ANTE LA EMA.  INVENTARIO:  LSP-INT-533.</t>
  </si>
  <si>
    <t>MANTENIMIENTO PREVENTIVO Y CALIFICACION OPERATIVA, DE HORNO DE SECADO No.10. MARCA: FELISA. MODELO: FE-292. SERIE: 1109073. EN LA TEMPERATURA DE TRABAJO A 103°C.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FED-095424</t>
  </si>
  <si>
    <t>MANTENIMIENTO PREVENTIVO Y CALIFICACION OPERATIVA DE HORNO DE SECADO No.1. MARCA : RIOSSA. MODELO: H41. SERIE: 170310-1 EN LA TEMPERATURA DE TRABAJO A 103°C.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FED-076660.</t>
  </si>
  <si>
    <t>MANTENIMIENTO PREVENTIVO Y CALIFICACION OPERATIVA DE HORNO DE SECADO No. 2. MARCA : RIOSSA. MODELO: H41. SERIE: 170310-2 EN LA TEMPERATURA DE TRABAJO A 87°C.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FED-076661.</t>
  </si>
  <si>
    <t>MANTENIMIENTO PREVENTIVO DEL SISTEMA MODULAR DE ENFRIAMIENTO (RECIRCULADOR). MARCA: LYTRON MCS. MODELO: RC011G03BB2C007. SERIE: 81217502. PARA EL MANTENIMIENTO PREVENTIVO DEBE ANEXAR  EL INFORME DE LO QUE SE LE REALIZO.  INVENTARIO: FED-095410</t>
  </si>
  <si>
    <t>MANTENIMIENTO PREVENTIVO Y CALIFICACIÓN OPERATIVA DE LA MUFLA # 3. MARCA: THERMOLYNE. MODELO: FA-1730. SERIE: 08510146. EN TEMPERATURAS DE 100,200, 300 Y 500 °C PARALA CALIFICACION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3-87379.</t>
  </si>
  <si>
    <t>MANTENIMIENTO PREVENTIVO Y CALIFICACIÓN OPERATIVA DE LA MUFLA # 1. MARCA: THERMOLYNE. MODELO: FA-1730. SERIE: 08510143. EN TEMPERATURAS DE 100, 200, 300 Y 500 °C PARALA CALIFICACION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3-87377.</t>
  </si>
  <si>
    <t>MANTENIMIENTO PREVENTIVO Y CALIFICACIÓN OPERATIVA. PARA LA CAMPANA DE EXTRACCIÓN DE GASES No.1. MARCA: FISHER HAMILTON. MODELO: BENCH. SERIE: 54L QUE INCLUYA VELOCIDAD DE FLUJO DE EXTRACCION A 100 FPM (0.50 M/S) +/- 5 M/S. DEBE INCLUIR CAMBIO DE FILTROS Y CALIBRACION DEL SENSOR DE VELOCIDAD DE FLUJO. A Y DEBE ANEXAR A CADA CALIFICACION DE LOS INSTRUMENTOS DE MEDICIÓN: EL INFORME DE CALIFICACION CON LA INCERTIDUMBRE DE LA MEDICIÓN, LA CARTA DE TRAZABILIDAD Y COPIA DEL DOCUMENTO DE ACREDITACIÓN ANTE LA EMA. INVENTARIO: LSP/CVS/086/10</t>
  </si>
  <si>
    <t>MANTENIMIENTO PREVENTIVO Y CALIFICACIÓN OPERATIVA. PARA LA CAMPANA DE EXTRACCIÓN DE GASES.No. 2 MARCA: FISHER HAMILTON. MODELO: BENCH. SERIE: 54L QUE INCLUYA VELOCIDAD DE FLUJO DE EXTRACCION A 100 FPM (0.50 M/S) +/- 5 M/S. DEBE INCLUIR CAMBIO DE FILTROS Y CALIBRACION DEL SENSOR DE VELOCIDAD DE FLUJO. A Y DEBE ANEXAR A CADA CALIFICACION DE LOS INSTRUMENTOS DE MEDICIÓN: EL INFORME DE CALIFICACION CON LA INCERTIDUMBRE DE LA MEDICIÓN, LA CARTA DE TRAZABILIDAD Y COPIA DEL DOCUMENTO DE ACREDITACIÓN ANTE LA EMA.  INVENTARIO: LSP/CVS/087/10</t>
  </si>
  <si>
    <t>MANTENIMIENTO PREVENTIVO Y CALIFICACION OPERATIVA. DE BAÑO MARIA DIGITAL. MARCA: SHEL LAB. MODELO: W14M. SERIE: 02050409.  LA CALIFICACIÓN DEBE SER ENTRE 37 , 38°C Y 65°C DEBE ANEXAR A CADA CALIFICACION DE LOS INSTRUMENTOS DE MEDICIÓN: EL INFORME DE CALIFICACION CON LA INCERTIDUMBRE DE LA MEDICIÓN, LA CARTA DE TRAZABILIDAD Y COPIA DEL DOCUMENTO DE ACREDITACIÓN ANTE LA EMA.  INVENTARIO: FED-076663</t>
  </si>
  <si>
    <t>MANTENIMIENTO PREVENTIVO Y CALIFICACION OPERATIVA. DE BAÑO MARIA ELECTRICO. MARCA: FANEM. MODELO: 102/N1. SERIE: 97-635. LA CALIFICACIÓN DEBE SER ENTRE 65, 85 Y 90°C.  DEBE ANEXAR A CADA CALIFICACION DE LOS INSTRUMENTOS DE MEDICIÓN: EL INFORME DE CALIFICACION CON LA INCERTIDUMBRE DE LA MEDICIÓN, LA CARTA DE TRAZABILIDAD Y COPIA DEL DOCUMENTO DE ACREDITACIÓN ANTE LA EMA.  INVENTARIO: 2-10249</t>
  </si>
  <si>
    <t>MANTENIMIENTO PREVENTIVO PARA LA UNIDAD DE KJEDHAL. No.3. MARCA:LABCONCO. MODELO:21233-02. SERIE: 97566. SE DEBE ANEXAR INFORME DE LO QUE SE LE REALIZO. MANTENIMIENTO PREVENTIVO QUE INCLUYA 10m DE MANGUERA DE LATEX Y 10 TRAMPAS ESFÉRICAS (BULBOS ESFÉRICOS) KJELDAHL.   INVENTARIO: 256/015819        2-10287.</t>
  </si>
  <si>
    <t>MANTENIMIENTO PREVENTIVO PARA LA MAQUINA DE FABRICA DE HIELO. MARCA:SCOSTMAN. MODELO:FME504AS-1A. SERIE: 09031320011212. y CAMBIO DE FILTRO.  SE DEBE ANEXAR INFORME DE LO QUE SE LE REALIZO.  INVENTARIO: LSP/COM/BM/011</t>
  </si>
  <si>
    <t>MANTENIMIENTO PREVENTIVO Y CALIFICACIÓN OPERATIVA DE BAÑO MARÍA ELÉCTRICO MARCA THERMO SCIENTIFIC MODELO 2868 SERIE 300022470. LA CALIFICACIÓN DEBE SER A 65°C . DEBE ANEXAR A CADA CALIFICACION DE LOS INSTRUMENTOS DE MEDICIÓN: EL INFORME DE CALIFICACION CON LA INCERTIDUMBRE DE LA MEDICIÓN, LA CARTA DE TRAZABILIDAD Y COPIA DEL DOCUMENTO DE ACREDITACIÓN ANTE LA EMA.  INVENTARIO: LSP-INT-532</t>
  </si>
  <si>
    <t>MANTENIMIENTO CORRECTIVO Y CALIBRACIÓN  DE PIPETA DE PISTON UNICANAL DE 100 A 1000µL, MARCA: EPPENDORF, MODELO RESEARCH PLUS SERIE: R52803L.  MANTENIMIENTO CORRECTIVO Y CALIBRACIÓN EN LOS SIGUIENTES VOLUMENES EN 100,  500, 800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</si>
  <si>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MANTENIMIENTO CORRECTIVO Y CALIBRACIÓN DE PIPETA DE PISTON UNICANAL DE 10 A 100 µL, MARCA: EPPENDORF, MODELO RESEARCH PLUS SERIE: N35514L.  MANTENIMIENTO CORRECTIVO Y CALIBRACIÓN EN LOS SIGUIENTES VOLUMENES EN 10, 30, 70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</si>
  <si>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MANTENIMIENTO CORRECTIVO Y CALIBRACIÓN DE MICROPIPETA MULTICANAL DE 30 A 300 µl. MARCA: EPPENDORF, MODELO: RESEARCH PLUS . SERIE: R15591L,  ANTENIMIENTO CORRECTIVO Y CALIBRACIÓN EN EL SIGUIENTES VOLUMENES 30, 70, 250, 300µL.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</si>
  <si>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MANTENIMIENTO CORRECTIVO Y CALIBRACIÓN  DE MICROPIPETA UNICANAL DE 500 A 5000 µl. MARCA: EPPENDORF, MODELO RESEARCH PLUS. SERIE: G60252M  MANTENIMIENTO CORRECTIVO Y CALIBRACIÓN EN EL SIGUIENTES VOLUMENES 500, 1500, 3500  Y 5000µL.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BIOTOXINAS MARINAS. S/INVENTARIO</t>
  </si>
  <si>
    <t>MANTENIMIENTO CORRECTIVO Y CALIBRACIÓN DE MICROPIPETA UNICANAL DE 20 A 200 µl. MARCA: EPPENDORF, MODELO RESEARCH PLUS. SERIE: O14446L,  MANTENIMIENTO CORRECTIVO Y CALIBRACIÓN EN EL SIGUIENTES VOLUMENES 20, 50, 100 Y 200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BIOTOXINAS MARINAS , S/INVENTARIO</t>
  </si>
  <si>
    <t>CALIBRACION DE CENTRIFUGA CON 2 ROTORES. MARCA: THERMOFISHER SCIENTIFIC. MODELO: SORVALL ST 8R. SERIE:42689150.   CALIBRACIÓN EN 30,60 Y 90%.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No.DE INVENTARIO: PEF-060289</t>
  </si>
  <si>
    <t>MANTENIMIENTO Y CALIBRACIÓN DE LECTOR DE MICROPLACAS. MARCA: BIOTEK. MODELO:EL-X-800. SERIE:189585, PARA LA CALIFICACIÓN Y CALIBRACIÓN DE LOS EQUIPOS E INSTRUMENTO DE MEDICIÓN SE DEBE REALIZAR POR EMPRESA ACREDITADA ANTE LA ENTIDAD MEXICANA DE ACREDITACIÓN (EMA)Y DEBE ANEXAR A CADA CALIBRACIÓN DE LOS INSTRUMENTOS DE MEDICIÓN. EL INFORME DE CALIBRACIÓN CON LA INCERTIDUMBRE DE LA MEDICIÓN , LA CARTA DE TRAZABILIDAD Y COPIA DEL DOCUMENTO DE ACREDITACIÓN ANTE LA EMA. USADA EN LA DETERMINACION DE CLENBUTEROL Y BIOTOXINAS MARINAS.  INVENTARIO: FED-002656</t>
  </si>
  <si>
    <t>CALIBRACIÓN DE PIPETA DE PISTÓN UNICANAL DE 20 µL. MARCA: SCIENCE MED. MODELO: S/M.  CALIBRACIÓN EN EL SIGUIENTE VOLUMEN 20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</si>
  <si>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CALIBRACIÓN  DE PIPETA DE PISTÓN UNICANAL DE 50µL. MARCA: SCIENCE MED. MODELO: S/M. SERIE: YE177AF0025550.   CALIBRACIÓN EN EL SIGUIENTE VOLUMEN 50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</si>
  <si>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CALIBRACIÓN DE PIPETA DE PISTÓN UNICANAL DE 100 µL. MARCA: BRAND. MODELO: TRANSFERPETTE. SERIE:03A6976. CALIBRACIÓN EN EL SIGUIENTE VOLUMEN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</si>
  <si>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CALIBRACIÓN DE PIPETA DE PISTÓN UNICANAL DE 200 µL. MARCA: SCIENCE MED. MODELO: SERIE:  YE174AB0053838. CALIBRACIÓN EN EL SIGUIENTE VOLUMEN 200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</si>
  <si>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CALIBRACIÓN DE PIPETA DE PISTÓN MULTICANAL DE 30 A 300 µL. MARCA: BRAND. MODELO: TRANSFERPETTE. SERIE: 12X3819,  CALIBRACIÓN EN EL SIGUIENTES VOLÚMENES 30, 50, 100, 250 Y 300µL.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INVENTARIO: LSP/CA/022/07.</t>
  </si>
  <si>
    <t xml:space="preserve"> MANTENIMIENTO PREVENTIVO DE MICROSCOPIO INVERTIDO MARCA OLYMPUS MODELO 7K10250,  ANEXAR INFORME DEL SERVICIO REALIZADO,  INVENTARIO: LSP/COM/TOX/001.</t>
  </si>
  <si>
    <t>MANTENIMIENTO PREVENTIVO Y CALIFICACION OPERATIVA DE BAÑO DIGITAL 22 L MARCA LABTECH MODELO LWB-122D SERIE PXOQXW0954O, MANTENIMIENTO PREVENTIVO Y CALIFICACION OPERATIVA EN RANGO DE TEMPERATURA DE 74°C A 78°C. PARA LA CALIFICACIÓN Y CALIBRACIÓN DE LOS EQUIPOS E INSTRUMENTO DE MEDICIÓN SE DEBE REALIZAR POR EMPRESA ACREDITADA ANTE LA ENTIDAD MEXICANA DE ACREDITACIÓN (EMA)Y DEBE ANEXAR A CADA CALIBRACIÓN DE LOS INTRUMENTOS DE MEDICIÓN. EL INFORME DE CALIBRACIÓN CON LA INCERTIDUMBRE DE LA MEDICIÓN , LA CARTA DE TRAZABILIDAD Y COPIA DEL DOCUMENTO DE ACREDITACIÓN ANTE LA EMA,   DON 008086.</t>
  </si>
  <si>
    <t>MANTENIMIENTO PREVENTIVO Y CALIBRACIÓN DE CENTRIFUGA REFRIGERADA MARCA BECKMAN MODELO J-6B SERIE 63688 ,  MANTENIMIENTO PREVENTIVO Y CALIBRACIÓN AL 30, 60 Y 90% DE LA CAPACIDAD DEL ROTOR. 
 PARA LA CALIFICACIÓN Y CALIBRACIÓN DE LOS EQUIPOS E INSTRUMENTO DE MEDICIÓN SE DEBE REALIZAR POR EMPRESA ACREDITADA ANTE LA ENTIDAD MEXICANA DE ACREDITACIÓN (EMA)Y DEBE ANEXAR A CADA CALIBRACIÓN DE LOS INTRUMENTOS DE MEDICIÓN. EL INFORME DE CALIBRACIÓN CON LA INCERTIDUMBRE DE LA MEDICIÓN , LA CARTA DE TRAZABILIDAD Y COPIA DEL DOCUMENTO DE ACREDITACIÓN ANTE LA EMA,  INVENTARIO: 3-87374.</t>
  </si>
  <si>
    <t>MANTENIMIENTO PREVENTIVO Y CALIFICACIÓN OPERATIVA DE INCUBADORA MARCA PRECISION MOD 815 SERIE 10-AY-4,  ANEXAR INFORME DEL SERVICIO REALIZADO, INVENTARIO: 2-36-984.</t>
  </si>
  <si>
    <t>MANTENIMIENTO PREVENTIVO Y CALIFICACIÓN OPERATIVA DE ESTUFA INCUBADORA MARCA J.M. ORTIZ MODELO S/N  SERIE 211281E5011, MANTENIMIENTO PREVENTIVO Y CALIFICACIÓN OPERATIVA EN RANGO DE TEMPERATURA DE 28 A 32 °C. PARA LA CALIFICACIÓN Y CALIBRACIÓN DE LOS EQUIPOS E INSTRUMENTO DE MEDICIÓN SE DEBE REALIZAR POR EMPRESA ACREDITADA ANTE LA ENTIDAD MEXICANA DE ACREDITACIÓN (EMA)Y DEBE ANEXAR A CADA CALIBRACIÓN DE LOS INTRUMENTOS DE MEDICIÓN. EL INFORME DE CALIBRACIÓN CON LA INCERTIDUMBRE DE LA MEDICIÓN , LA CARTA DE TRAZABILIDAD Y COPIA DEL DOCUMENTO DE ACREDITACIÓN ANTE LA EMA,  INVENTARIO: 12-2210.</t>
  </si>
  <si>
    <t>MANTENIMIENTO PREVENTIVO Y CALIFICACIÓN OPERATIVA DE CAMPANA DE EXTRACCION DE GASES  MARCA FISHER HAMILTON MODELO SAFE AIRE II SERIE 54L, PARA LA CALIFICACIÓN Y CALIBRACIÓN DE LOS EQUIPOS E INSTRUMENTO DE MEDICIÓN SE DEBE REALIZAR POR EMPRESA ACREDITADA ANTE LA ENTIDAD MEXICANA DE ACREDITACIÓN (EMA)Y DEBE ANEXAR A CADA CALIBRACIÓN DE LOS INTRUMENTOS DE MEDICIÓN. EL INFORME DE CALIBRACIÓN CON LA INCERTIDUMBRE DE LA MEDICIÓN , LA CARTA DE TRAZABILIDAD Y COPIA DEL DOCUMENTO DE ACREDITACIÓN ANTE LA EMA, INVENTARIO: LSP/CVS/091/10.</t>
  </si>
  <si>
    <t>CALIBRACIÓN DE PIPETA DE PISTÓN MULTICANAL DE 30 A 300 µL. MARCA: ACCUMAX PRO. MODELO: TRANSFERPETTE. SERIE: PA127582, CALIBRACIÓN EN EL SIGUIENTES VOLÚMENES 30, 90, 150, Y 300µL.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S/INVENTARIO</t>
  </si>
  <si>
    <t>MANTENIMIENTO CORRECTIVO Y CALIBRACIÓN DE PIPETA PISTÓN UNICANAL DE VOLUMEN VARIABLE DE 1000 A 10000 μl MARCA CAPP PARA CALIBRACIÓN, MODELO ECOPIPETTE, SERIE PB137165. MANTENIMIENTO CORRECTIVO Y CALIBRACIÓN EN LOS SIGUIENTES VOLUMENES 1, 4, 7,10 ml ,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CLENBUTEROL Y BIOTOXINAS MARINAS, S/INVENTARIO</t>
  </si>
  <si>
    <t>CALIBRACIÓN DE  TERMÓMETRO DE LÍQUIDO EN VIDRIO, DE INMERSIÓN PARCIAL, CLASE: C, RESOLUCIÓN DE 0.5, MARCA: FRIO-temp, MODELO: CAT No 61019-206, SERIE: M 4780, INTERVALO DE MEDICIÓN: -5°C A 15°C.   CALIBRACIÓN EN LAS SIGUIENTES TEMPERATURAS 3.5°C, 4.5°C, 5.5°C Y 6.5°C.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ENFRIADOR PARA EL RESGUARDO DE MUESTRAS Y REACTIVOS.  S/INVENTARIO</t>
  </si>
  <si>
    <t>CALIBRACIÓN PARA EL TERMOHIGROMETRO DIGITAL MARCA: CONTROL COMPANY, MODELO: 400 90080-06,SERIE: 230569449,RANGOS DE TEMPERATURA DE 0°C A 50 °C Y HUMEDAD RELATIVA DE 20 A 90 %. SERVICIO DE CALIBRACIÓN EN TEMPERATURA A 15°C, 20°C, 25°C, 30°C, 35°C Y 40°C. PARA HUMEDAD EN 45%, 50%, 55%, 60%, 65%, 70%, 75% Y 80% ,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 INVENTARIO</t>
  </si>
  <si>
    <t xml:space="preserve"> MANTENIMIENTO PREVENTIVO Y CALIBRACIÓN DE CONDUCTIVIMETRO. MARCA : THERMO. MODELO: 0135-AO, SERIE:067530/02,  LA CALIBRACIÓN CON ESTANDAR DE 1.3µS/cm . PARA LA CALIBRACIÓN DEL EQUIPOS E INSTRUMENTOS DE MEDICIÓN SE DEBE REALIZAR POR EMPRESA ACREDITADA ANTE LA ENTIDAD MEXICANA DE ACREDITACIÓN (EMA); Y DEBE ANEXAR A CADA CALIBRACIÓN DE LOS INSTRUMENTOS DE MEDICIÓN: EL INFORME DE LA MISMA CON LA INCERTIDUMBRE DE LA MEDICIÓN, LA CARTA DE TRAZABILIDAD Y COPIA DEL DOCUMENTO DE ACREDITACIÓN ANTE LA EMA. USADO EN LA DETERMINACION DE CONTROL DE CALIDAD DEL AGUA TIPO 1 USADA EN LA DETERMINACION DE METALES PESADOS Y CLENBUTEROL.  INVENTARIO: D-047705</t>
  </si>
  <si>
    <t>MANTENIMIENTO CORRECTIVO Y CALIBRACIÓN DE ESPECTROFOTOMETRO UV/VIS. MARCA: VARIAN,MODELO: CARY 50, SERIE: EL07103681, MANTENIMIENTO CORRECTIVO (QUE INCLUYA 2 CELDAS DE CUARZO) Y CALIBRACIÓN. (ESTE DEBE CONTENER EXACTITUD DE LONG. DE ONDA, EXACTITUD FOTOMETRICA, LINEALIDAD FOTOMETRICA Y LUZ DISPERSA EN TRANSMITANCIA Y ABSORBANCIA) Y VERIFICACION CON FILTRO DE HOLMIO, Y CON  DICROMATO DE POTASIO, SULFATO DE COBRE Y CLORURO DE POTASIO (99,5% DE PUREZA). QUE INCLUYA VALIDACIÓN DEL SOFTWARE.EL PROVEEDOR DEBERÁ TRAER SUS REACTIVOS CON SUS RESPECTIVOS CERTIFICADOS DE CALIDAD, HOJA DE SEGURIDAD.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FISICOQUIMICA DE AGUA POTABLE.  INVENTARIO: FED-061620</t>
  </si>
  <si>
    <t>MANTENIMIENTO CORRECTIVO Y CALIBRACIÓN DE TURBIDIMETRO. MARCA: HANNA, MODELO: LP-2000, SERIE:816160.  CALIBRACIÓN CON ESTANDAR DE DE 0 FTU Y DE 10 FTU. EL PROVEEDOR DEBERA TRAER LOS ESTANDAR CON SU CERTIFICADO DE CALIDAD Y HOJA DE SEGURIDAD. PARA LA CALIBRACIÓN DE LOS EQUIPOS E INSTRUMENTOS DE MEDICIÓN, SE DEBE REALIZAR POR EMPRESA ACREDITADA ANTE LA ENTIDAD MEXICANA DE ACREDITACIÓN (EMA); Y DEBE ANEXAR A CADA CALIBRACIÓN DE LOS INSTRUMENTOS DE MEDICIÓN: EL INFORME  DE LA MEDICIÓN, LA CARTA DE TRAZABILIDAD Y COPIA DEL DOCUMENTO DE ACREDITACIÓN ANTE LA EMA. USADO EN LA DETERMINACION FISICOQUIMICO DE AGUA POTABLE.  INVENTARIO: FED-095398</t>
  </si>
  <si>
    <t>MANTENIMIENTO PREVENTIVO Y CALIBRACIÓN DE BALANZA ANALITICA DIGITAL. MARCA: PRECISA. MODELO:220A. SERIE:4600 263,  MANTENIMIENTO PREVENTIVO Y CALIBRACIÓN. CON MASAS: 0.0100, 0.0200, 0.0500, 0.1000, 0.2000, 0.5000, 2.0000, 5.0000, 10.0000, 20.0000, 30.0000, 50.0000, 100.0000, 120.0000, 150.0000, 180.0000, 200.0000, 250.0000, 270.0000 Y 310.0000g.,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HIDROCARBUROS BTEX, FLUOR Y METALES PESADOS.   INVENTARIO:FED-095420</t>
  </si>
  <si>
    <t>CALIBRACIÓN DE PIPETA DE PISTON UNICANAL 100 A 1000µL. MARCA : ACCUMAX PRO. SERIE:IG456128.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INVENTARIO:PEF-036093</t>
  </si>
  <si>
    <t>CALIBRACIÓN DE PIPETA DE PISTON UNICANAL 100 A 1000µL. MARCA : BRAND. MODELO: TRANSFERPETE SERIE: 09L72522,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S/INVENTARIO</t>
  </si>
  <si>
    <t>CALIBRACIÓN  DE PIPETA DE PISTON UNICANAL 1000 A 10000µL. MARCA : BRAND. MODELO: TRANSFERPETE SERIE: 02L96975.  CALIBRACIÓN EN LOS SIGUIENTES VOLUMENES EN 1000, 2000, 5000 Y 10000.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S/INVENTARIO</t>
  </si>
  <si>
    <t xml:space="preserve"> CALIBRACIÓN DE DISCO DE COLOR PARA COLORIMETRO, ESCALA A.P.H.A. PLATINO-COBALTO. MARCA : ORBECO-HELLIGE. MODELO:611-10. SERIE: S/N. CALIBRACIÓN EN LOS SIGUIENTES VOLUMENES, CALIBRAR EN LA ESCALA DE 0  A 70 UNIDADES.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COLOR EN AGUA POTABLE.  S/INVENTARIO</t>
  </si>
  <si>
    <t>MANTENIMIENTO CORRECTIVO Y CALIBRACIÓN PARA EL HIGROMETRO. MARCA : EXTECH. MODELO: RH550. SERIE: 230216983.CALIBRAR. TEMPERATURA EN 15,20,25,30,35 Y 40°C. Y EN HUMEDAD, EN 50,55,60,65,70,75,80 Y 85%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No.DE INVENTARIO: LSP-INT-540.</t>
  </si>
  <si>
    <t>MANTENIMIENTO CORRECTIVO Y CALIBRACIÓN DEL TERMOPAR DIGITAL, MARCA HANNA, MODELO:HI 93532, SERIE: 08612919 EN T-1 : 100, 103, 105, 110,300 Y 350ºC Y T2: 20, 25, 30 ,40,50 Y 55ºC.  PARALA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LA CALIBRACIÓN DE ESTE EQUIPO DEBERÁ REALIZARSE A LOS 6 MESES DESPUÉS QUE SE HAYAN REALIZADO LAS OTRAS CALIBRACIONES. Y CAMBIO DE SONDA.  INVENTARIO: PEF-011367</t>
  </si>
  <si>
    <t>MANTENIMIENTO PREVENTIVO Y CALIFICACIÓN OPERATIVA. PARA LA CAMPANA DE EXTRACCIÓN DE GASES. MARCA: FISHER HAMILTON. MODELO: BENCH. SERIE: 54L QUE INCLUYA VELOCIDAD DE FLUJO DE EXTRACCION A 100 FPM (0.50 M/S) +/- 5 M/S. DEBE INCLUIR CAMBIO DE FILTROS Y CALIBRACION DEL SENSOR DE VELOCIDAD DE FLUJO. A Y DEBE ANEXAR A CADA CALIFICACION DE LOS INSTRUMENTOS DE MEDICIÓN: EL INFORME DE CALIFICACION CON LA INCERTIDUMBRE DE LA MEDICIÓN, LA CARTA DE TRAZABILIDAD Y COPIA DEL DOCUMENTO DE ACREDITACIÓN ANTE LA EMA.  INVENTARIO: LSP/CVS/084/10.</t>
  </si>
  <si>
    <t>MANTENIMIENTO PREVENTIVO Y CALIFICACIÓN OPERATIVA. PARA LA CAMPANA DE EXTRACCIÓN DE GASES. MARCA: FISHER HAMILTON. MODELO: BENCH. SERIE: 54L QUE INCLUYA VELOCIDAD DE FLUJO DE EXTRACCION A 100 FPM (0.50 M/S) +/- 5 M/S. DEBE INCLUIR CAMBIO DE FILTROS Y CALIBRACION DEL SENSOR DE VELOCIDAD DE FLUJO. A Y DEBE ANEXAR A CADA CALIFICACION DE LOS INSTRUMENTOS DE MEDICIÓN: EL INFORME DE CALIFICACION CON LA INCERTIDUMBRE DE LA MEDICIÓN, LA CARTA DE TRAZABILIDAD Y COPIA DEL DOCUMENTO DE ACREDITACIÓN ANTE LA EMA. INVENTARIO: LSP/CVS/085/10.</t>
  </si>
  <si>
    <t>MANTENIMIENTO PREVENTIVO PARA EL COLORIMETRO. MARCA:HELLIGE. MODELO:611-A. SERIE: . SE DEBE ANEXAR INFORME DE LO QUE SE LE REALIZO.  INVENTARIO: 12-2246.</t>
  </si>
  <si>
    <t>MANTENIMIENTO PREVENTIVO PARA EL ESTEREOMICROSCOPIO. MARCA:CARL ZEISS. MODELO:STEMISR. SERIE: 160E00646. SE DEBE ANEXAR INFORME DE LO QUE SE LE REALIZO.   INVENTARIO: 12-2759</t>
  </si>
  <si>
    <t>MANTENIMIENTO PREVENTIVO Y CALIFICACION OPERATIVA PARA LA INCUBADORA. MARCA:THERMO SCIENTIFIC. MODELO:815. SERIE: 2077091247696.LA CALIFICACIÓN DEBE SER  A 20°C.  DEBE ANEXAR A CADA CALIFICACION DE LOS INSTRUMENTOS DE MEDICIÓN: EL INFORME DE CALIFICACION CON LA INCERTIDUMBRE DE LA MEDICIÓN, LA CARTA DE TRAZABILIDAD Y COPIA DEL DOCUMENTO DE ACREDITACIÓN ANTE LA EMA.  INVENTARIO: FED-096531</t>
  </si>
  <si>
    <t>MANTENIMIENTO PREVENTIVO Y CALIFICACION OPERATIVA DEL HORNO DE SECADO No. 4. MARCA: RIOS ROCHA. MODELO: HS-41. SERIE:HSML. MANTENIMIENTO PREVENTIVO. EN LA TEMPERATURA DE TRABAJO DE 103 A 107°C.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12- 2254</t>
  </si>
  <si>
    <t>MANTENIMIENTO PREVENTIVO Y CALIFICACION OPERATIVA DEL HORNO DE SECADO No. 3. MARCA : RIOSSA. MODELO: H41. SERIE:170310.3.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FED-096531</t>
  </si>
  <si>
    <t>MANTENIMIENTO PREVENTIVO Y CALIFICACION OPERATIVA DEL HORNO DE SECADO No. 5. MARCA : RIOS ROCHA. MODELO: HS-41. SERIE:HSML.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3-83774   016160.</t>
  </si>
  <si>
    <t>MANTENIMIENTO PREVENTIVO Y CALIFICACION OPERATIVA DEL HORNO DE SECADO No. 6. MARCA : RIOS ROCHA. MODELO: HS-41. SERIE:HSML.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12-2252</t>
  </si>
  <si>
    <t>MANTENIMIENTO PREVENTIVO Y CALIFICACION OPERATIVA DEL HORNO DE SECADO No. 7. MARCA : FELISA. MODELO: FE-292. SERIE:1107095.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FED-095425</t>
  </si>
  <si>
    <t>MANTENIMIENTO PREVENTIVO Y CALIFICACION OPERATIVA DEL HORNO DE SECADO No. 8. MARCA : RIOSSA. MODELO: E51 SERIE:291007. MANTENIMIENTO PREVENTIVO. EN LA TEMPERATURA DE TRABAJO DE 103 A 107°C .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LSP/CVS/019/07</t>
  </si>
  <si>
    <t>MANTENIMIENTO CORRECTIVO PARA LA UNIDAD DE KJEDHAL. No.2. MARCA: LABCONCO,  MODELO: 21233-02, SERIE: 97568,  MANTENIMIENTO CORRECTIVO QUE INCLUYA TAPONES PARA TRAMPAS DE KJELDAHL Y 15 BURBUJEADORES (TUBOS DE VIDRIO DE 17 CM CON FONDO REDONDO PERFORADOS) SE DEBE ANEXAR INFORME DE LO QUE SE LE REALIZO.   INVENTARIO: 2-10277   (256/015820).</t>
  </si>
  <si>
    <t>MANTENIMIENTO PREVENTIVO Y CALIBRACIÓN DEL CONDUCTIVIMETRO. MARCA : HANNA. MODELO: H19033. SERIE:04450016101. QUE INCLUYA LA COMPRA DE ESTANDAR DE 1.3µS/cm . PARA LA CALIBRACIÓN DEL EQUIPOS E INSTRUMENTOS DE MEDICIÓN SE DEBE REALIZAR POR EMPRESA ACREDITADA ANTE LA ENTIDAD MEXICANA DE ACREDITACIÓN (EMA); Y DEBE ANEXAR A CADA CALIBRACIÓN DE LOS INSTRUMENTOS DE MEDICIÓN: EL INFORME DE LA MISMA CON LA INCERTIDUMBRE DE LA MEDICIÓN, LA CARTA DE TRAZABILIDAD Y COPIA DEL DOCUMENTO DE ACREDITACIÓN ANTE LA EMA. INVENTARIO: LSPINT172</t>
  </si>
  <si>
    <t>MANTENIMIENTO CORRECTIVO Y VERIFICACION DEL POTENCIOMETRO. QUE INCLUYA LA COMPRA DE UN ELECTRODO COMPATIBLE CON LA MARCA: DENVER, MODELO: UB-10, SERIE:UB10019113. (VERIFICACIÓN  CON SOLUCIÓN BUFFER DE pH DE 4,7 Y 10). EL PROVEEDOR DEBERÁ COMPRAR LOS BUFFER CON SU CERTIFICADO DE CALIDAD Y HOJA DE SEGURIDAD. PARA LA VERIFICACION DE LOS EQUIPOS E INSTRUMENTOS DE MEDICIÓN Y QUE INCLUYA LA PENDIENTE DEL ELECTRODO, SE DEBE REALIZAR POR EMPRESA ACREDITADA ANTE LA ENTIDAD MEXICANA DE ACREDITACIÓN (EMA); Y DEBE ANEXAR A CADA VERIFICACIÓN DE LOS INSTRUMENTOS DE MEDICIÓN: EL INFORME  DE LA MEDICIÓN, LA CARTA DE TRAZABILIDAD Y COPIA DEL DOCUMENTO DE ACREDITACIÓN ANTE LA EMA.  No. DE INVENTARIO: FED-076647.</t>
  </si>
  <si>
    <t>MANTENIMIENTO CORRECTIVO Y VERIFICACION DEL POTENCIOMETRO. MARCA: HANNA, MODELO: HI2215, SERIE:SN B0026666. (VERIFICACIÓN CON SOLUCIÓN BUFFER DE pH DE 4,7 Y 10). EL PROVEEDOR DEBERA COMPRAR  LOS BUFFER CON SU CERTIFICADO DE CALIDAD VIGENTES Y HOJA DE SEGURIDAD. PARA LA VERIFICACION DE LOS EQUIPOS E INSTRUMENTOS DE MEDICIÓN Y QUE INCLUYA LA PENDIENTE DEL ELECTRODO, SE DEBE REALIZAR POR EMPRESA ACREDITADA ANTE LA ENTIDAD MEXICANA DE ACREDITACIÓN (EMA); Y DEBE ANEXAR A CADA VERIFICACIÓN DE LOS INSTRUMENTOS DE MEDICIÓN: EL INFORME DE LA MEDICIÓN, LA CARTA DE TRAZABILIDAD Y COPIA DEL DOCUMENTO DE ACREDITACIÓN ANTE LA EMA. No. DE INVENTARIO: PEF-036092</t>
  </si>
  <si>
    <t>CALIBRACION DE TERMOMETRO DE INMERSIÓN PARCIAL CON ESCALA DE 20°C A 50°C ID TVM MARCA KESSLER SERIE 128754.  CALIBRACION  PARA REGISTRO DE TEMPERATURAS: 18, 20, 25, 30, 35 Y 40.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</si>
  <si>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CALIBRACION DE TERMOMETRO DE INMERSIÓN PARCIAL CON ESCALA DE -1°C A 50°C ID MAG MARCA BRANNAN,  CALIBRACION  PARA REGISTRO DE TEMPERATURAS: 3, 5, 7, 10, 12.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</si>
  <si>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CALIBRACION DE TERMOMETRO DE INMERSIÓN PARCIAL CON ESCALA DE -10°C A 260°C. ID H3 MARCA BRANNAN,  CALIBRACION PARA REGISTRO DE TEMPERATURAS: 100, 103, 105, 107, 110.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</si>
  <si>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CALIBRACION PARA TERMOMETRO DE INMERSION PARCIAL CON ESCALA DE -10°C A 260°C. ID H7n MARCA BRANNAN, CALIBRACION PARA REGISTRO DE TEMPERATURAS: 100, 103, 105, 107, 110.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</si>
  <si>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CALIBRACIÓN DE PIPETA DE PISTON UNICANAL DE 10 A 100 µl . MARCA EPPENDORF, SERIE: 3868799,  CALIBRACIÓN EN LOS SIGUIENTES VOLUMENES EN 10, 20, 50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HIDROCARBUROS BTEX.  S/INVENTARIO</t>
  </si>
  <si>
    <t xml:space="preserve"> MANTENIMIENTO PREVENTIVO Y CALIFICACIÓN  OPERATIVA DE CROMATÓGRAFO DE GASES. MARCA: PERKIN-ELMER. MODELO: CLARUS-680. SERIE:680S15081201.  MANTENIMIENTO PREVENTIVO Y CALIFICACIÓN  OPERATIVA. ( CALIFICACIÓN OPERATIVA SEGÚN CCAYAC,) FUGA DEL INYECTOR, EXACTITUD Y ESTABILIDAD DEL FLUJO, REPETIBILIDAD EN LA INYECCIÓN, EXACTITUD Y ESTABILIDAD EN LA TEMPERATURA,DESCARGA DEL SISTEMA DE INYECCIÓN,TEMPERATURA DEL HORNO,LINEALIDAD, RESPUESTA,RUIDO Y DESVIACIÓN DE LA SEÑAL.PARA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HIDROCARBUROS BTEX.   INVENTARIO: PEF-037553, </t>
  </si>
  <si>
    <t xml:space="preserve">MANTENIMIENTO PREVENTIVO Y CALIFICACIÓN  OPERATIVA DE ESPECTROMETRO DE MASAS. MARCA: PERKIN-ELMER. MODELO: CLARUS SQ-8T. SERIE: 648N5081301.  MANTENIMIENTO PREVENTIVO Y CALIFICACIÓN  OPERATIVA. ( CALIFICACIÓN OPERATIVA SEGÚN CCAYAC,) FUGA DEL INYECTOR, EXACTITUD Y ESTABILIDAD DEL FLUJO, REPETIBILIDAD EN LA INYECCIÓN, EXACTITUD Y ESTABILIDAD EN LA TEMPERATURA,DESCARGA DEL SISTEMA DE INYECCIÓN,TEMPERATURA DEL HORNO,LINEALIDAD, RESPUESTA,RUIDO Y DESVIACIÓN DE LA SEÑAL. 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HIDROCARBUROS BTEX.  INVENTARIO: PEF-037553,   </t>
  </si>
  <si>
    <t xml:space="preserve">MANTENIMIENTO PREVENTIVO Y CALIFICACIÓN  OPERATIVA DE CONCENTRADOR PURGA Y TRAMPA. MARCA: TELEDYNE TEKMAR. MODELO: STRATUM. SERIE: S/N.  MANTENIMIENTO PREVENTIVO Y CALIFICACIÓN  OPERATIVA. ( CALIFICACIÓN OPERATIVA SEGÚN CCAYAC,) FUGA DEL INYECTOR, EXACTITUD Y ESTABILIDAD DEL FLUJO, REPETIBILIDAD EN LA INYECCIÓN, EXACTITUD Y ESTABILIDAD EN LA TEMPERATURA,DESCARGA DEL SISTEMA DE INYECCIÓN,TEMPERATURA DEL HORNO,LINEALIDAD, RESPUESTA,RUIDO Y DESVIACIÓN DE LA SEÑAL. INVENTARIO No.: PEF-037553. 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HIDROCARBUROS BTEX.  INVENTARIO: PEF-037553, </t>
  </si>
  <si>
    <t>CALIBRACIÓN DE PIPETA DE PISTÓN UNICANAL DE VOLUMEN VARIABLE 100 A 1000µL. MARCA: PIPET4U. MODELO: PERFORMANCE. SERIE: JG876560.  CALIBRACIÓN EN LOS SIGUIENTES VOLÚMENES EN 100, 250,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</si>
  <si>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CALIBRACIÓN DE PISTÓN UNICANAL DE VOLUMEN VARIABLE DE 10 A 100µL. MARCA: EPPENDORF. MODELO: RESEARCH. SERIE: J30205L,  CALIBRACIÓN EN LOS SIGUIENTES VOLÚMENES EN 10,20,50,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</si>
  <si>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CALIBRACIÓN DE PISTÓN UNICANAL DE VOLUMEN VARIABLE DE 0.5 A 10µL. MARCA: EPPENDORF. MODELO: RESEARCH PLUS. SERIE: H50008J.  CALIBRACIÓN EN LOS SIGUIENTES VOLÚMENES EN 0.5, 2.5, 5.0, Y 10.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</si>
  <si>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CALIBRACIÓN DE PIPETA DE PISTÓN UNICANAL DE VOLUMEN VARIABLE DE 0.5 A 10µL. MARCA: EPPENDORF. MODELO: RESEARCH PLUS. SERIE: G34340J.  CALIBRACIÓN EN LOS SIGUIENTES VOLÚMENES EN 0.5, 2.5, 5.0, Y 10.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</si>
  <si>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CALIBRACIÓN DE PIPETA DE PISTÓN UNICANAL DE VOLUMEN VARIABLE DE 500 A 5000µL. MARCA: EPPENDORF. MODELO: RESEARCH. SERIE: 189231Z.  CALIBRACIÓN EN LOS SIGUIENTES VOLÚMENES EN 500, 1000, 2000,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</si>
  <si>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 xml:space="preserve"> MANTENIMIENTO Y CALIFICACIÓN OPERATIVA SEGÚN CCAYAC DE CROMATOGRAFO DE GASES CON DETECTOR FID. MARCA: YOUNG IN CHROMASS, MODELO: CHROSEN, SERIE G67000148.  MANTENIMIENTO Y CALIFICACIÓN OPERATIVA SEGÚN CCAYAC: FUGA DEL INYECTOR, EXACTITUD Y ESTABILIDAD DEL FLUJO, REPETIBILIDAD EN LA INYECCIÓN, EXACTITUD Y ESTABILIDAD EN LA TEMPERATURA, DESCARGA DEL SISTEMA DE INYECCIÓN, TEMP DEL HORNO, LINEALIDAD,RESPUESTA, RUIDO Y DESVIACIÓN DE LA SEÑAL.PARA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FISICOQUIMICA DE ALCOHOL GEL.  INVENTARIO PEF-060294</t>
  </si>
  <si>
    <t>MANTENIMIENTO Y CALIFICACIÓN OPERATIVA SEGÚN CCAYAC DE AUTOMUESTREADOR. MARCA: YL INSTRUMENTS. PARA CROMATOGRAFO DE GASES MARCA CHROZEN, MANTENIMIENTO Y CALIFICACIÓN OPERATIVA SEGÚN CCAYAC: FUGA DEL INYECTOR, EXACTITUD Y ESTABILIDAD DEL FLUJO, REPETIBILIDAD EN LA INYECCIÓN, EXACTITUD Y ESTABILIDAD EN LA TEMPERATURA, DESCARGA DEL SISTEMA DE INYECCIÓN, TEMP DEL HORNO, LINEALIDAD,RESPUESTA, RUIDO Y DESVIACIÓN DE LA SEÑAL.PARA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METANOL Y 1-PROPANOL, SE SOLICITA VALIDACION DE SOFTWARE CLARITY USADO POR CHROZEN PARA LA  CUANTIFICACIÓN DE LA SEÑAL ELECTRONICA Y SU INTERPRETACION.  INVENTARIO PEF-060294</t>
  </si>
  <si>
    <t xml:space="preserve"> MANTENIMIENTO PREVENTIVO Y CALIBRACIÓN DE BALANZA SEMI-MICRO BALANZA. MARCA: OHAUS. MODELO: EXPLORER. SERIE: B847812081.  MANTENIMIENTO PREVENTIVO Y CALIBRACIÓN. CON MASAS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VERIFICACION DE PIPETAS Y DETERMINACION FISICOQUIMICA DE ALCOHOL GEL.  INVENTARIO:PEF-060302</t>
  </si>
  <si>
    <t>CALIBRACIÓN DE PIPETA DE PISTON UNICANAL DE VOLUMEN VARIABLE DE 100 A 1000 µl . MARCA EPPENDORF, MODELO: RESEARCH PLUS, SERIE: J16030L, CALIBRACIÓN EN LOS SIGUIENTES VOLUMENES EN 100, 250,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HIDROCARBUROS BTEX.</t>
  </si>
  <si>
    <t>CALIBRACIÓN DE PIPETA DE PISTON UNICANAL DE VOLUMEN VARIABLE DE 0.5 A 5 ML . MARCA EPPENDORF MODELO. RESEARCH PLUS , SERIE: I56757L, CALIBRACIÓN EN LOS SIGUIENTES VOLÚMENES EN 500, 1000, 2000,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</si>
  <si>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CALIBRACIÓN DE PIPETA DE PISTON UNICANAL DE VOLUMEN VARIABLE DE 0.5 A 5 ML . MARCA EPPENDORF MODELO. RESEARCH PLUS , SERIE: I56761L, CALIBRACIÓN EN LOS SIGUIENTES VOLÚMENES EN 500, 1000, 2000,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</si>
  <si>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CALIBRACIÓN  DE PIPETA DE PISTON UNICANAL DE VOLUMEN VARIABLE DE 20 A 200 µL . MARCA EPPENDORF MODELO. RESEARCH PLUS , SERIE: I72523L,  CALIBRACIÓN EN LOS SIGUIENTES VOLÚMENES EN 20, 50, 100, Y 200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</si>
  <si>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CALIBRACIÓN DE PIPETA DE PISTON UNICANAL DE VOLUMEN VARIABLE DE 1 A 10 mL . MARCA CAPP MODELO. C10000-1, SERIE: PB137128,  ALIBRACIÓN EN LOS SIGUIENTES VOLÚMENES EN 1000, 2500, 5 000, Y 10 000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HIDROCARBUROS BTEX.  S/INVENTARIO</t>
  </si>
  <si>
    <t>CALIBRACION DEL MARCO DE MASAS MARCA: SUMIMET MODELO : 11121051E2, SERIE: 123675, PARA 21 PIEZAS (MASAS) EN CLASIFICACION E2. LAS MASAS PARA CALIBRAR SON: 1, 2, 2, 5, 10, 20, 20, 50, 100, 200, 200, 500 mg, y 1, 2, 2, 5, 10, 20, 20, 50, 100 g.   CONFORME AL PROCEDIMIENTO DE LOS EQUIPOS E INSTRUMENTOS DE MEDICIÓN SE DEBE REALIZAR POR EMPRESA ACREDITADA ANTE LA ENTIDAD MEXICANA DE ACREDITACIÓN (EMA); Y DEBE ANEXAR CADA CALIBRACIÓN DE LOS INSTRUMENTOS DE MEDICIÓN: EL INFORME DE CALIBRACIÓN CON LA INCERTIDUMBRE DE LA MEDICIÓN, LA CARTA DE TRAZABILIDAD Y COPIA DEL DOCUMENTO DE ACREDITACIÓN ANTE LA EMA.USADO PARA LA VERIFICACION OPERATIVA DE EQUIPOS DE PRECISION, S/INVENTARIO</t>
  </si>
  <si>
    <t>CALIBRACIÓN DE TERMOMETRO AMBIENTAL DE INMERSION PARCIAL MARCA: BRANNAN CON ALCANCE DE MEDICION DE -10 A 50 °C Y ESCALA DE 0.5°C,  CALIBRACIÓN EN LAS SIGUIENTES TEMPERATURAS 18, 20, 22, 24, 26°C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MEDICION DE TEMPERATURA AMBIENTE CONTROLADA.  S/INVENTARIO</t>
  </si>
  <si>
    <t>CALIBRACIÓN DE TERMOMETRO AMBIENTAL DE INMERSION TOTAL MARCA: BRANNAN CON ALCANCE DE MEDICION DE -20 A 110 °C Y ESCALA DE 1°C,  CALIBRACIÓN EN LAS SIGUIENTES TEMPERATURAS 16, 18, 20, 22, 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MEDICION DE TEMPERATURA AMBIENTE CONTROLADA.  S/INVENTARIO</t>
  </si>
  <si>
    <t>CALIBRACIÓN DE DENSIMETRO DIGITAL MARCA ANTON PAAR MODELO: DMA 1001, SERIE; 86874686 INTERVALO DE MEDICION 0 -3 g/cm3, SERIE: 86674686,   CALIBRACIÓN CON MATERIAL DE REFERENCIA CERTIFICADOS Y TRAZABLES  EN SUS MEDICIONES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DETERMINACION DE DENSIDAD DE ALCOHOLES EN GEL,  S/INVENTARIO</t>
  </si>
  <si>
    <t>Mantenimiento Correctivo deDispensador de muestreo. Marca: Varian. Modelo: PSD120. SERIE: EL07103089.  Mantenimiento Correctivo incluya cambio de capilar No. Parte 910115100, Jeringa No. Parte 4710003200, manguera para drenado No. Parte 3710009200, vasos de plástico con capacidad de 10 mL compatible con carrusel con capacidad de 130 muestras No. Parte 9910115600 y 
Calificación operativa 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Inventario: FED-061619</t>
  </si>
  <si>
    <t>Mantenimiento preventivo y calificación operativa de Sistema de preparación de muestras. Marca: Varian. Modelo: SPS3. SERIE: EL07103325,  Mantenimiento preventivo y calificación operativa  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Inventario: FED-061619</t>
  </si>
  <si>
    <t>Servicio de Mantenimiento Correctivo de Espectrofotometro de Absorción Atómica (flama). Marca: Varian. Modelo; AA240FS. Serie: ELO071034470, Que incluya manguera para el drenado No. Parte 3710009200, cambio de O-rings en la cámara de nebulización y calificación operativa que incluya: sencibilidad de la absorción , *Linealidad de la absorción,*Precisión de la Absorción. USADO EN LA DETERMINACION DE METALES PESADOS,  Inventario: FED-061619</t>
  </si>
  <si>
    <t>Mantenimiento Correctivo y calificación operativa de Espectrofotometro de Absorción Atómica (Horno de grafito). Marca: Varian. Modelo; AA240ZYGTA120.. Serie: ELO71103469. Que incluya , cambio electrodos Zeeman No. Parte 6310003000 y Cámara Zeeman con cubierta Pirolítica, Tubos de Grafito sin plataforma No. Parte 6310001200 y Calificación Operativa que incluya: *Sensibilidad de la Absorción, *Linealidad de la Absorción, *Precisión de la Absorción.PARA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Inventario: FED-061619.</t>
  </si>
  <si>
    <t>Mantenimiento Correctivo de Generador de Hidruros. Marca: Varian. Modelo; VGA-77. Serie: EL07103245. Que incluya , Kit separador Gas/ liquido para absorción atómica con correa de goma para montage No-parte 9910040700, kit de celda de absorción No. parte 9910040000, Mangueras Purpura/Negra No.Parte 3710027200 y Calificación Operativa que incluya: *Sensibilidad de la Absorción, *Linealidad de la Absorción, *Precisión de la Absorción.PARA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METALES PESADOS, Inventario: FED-061619</t>
  </si>
  <si>
    <t>CALIBRACIÓN DE PIPETA DE PISTÓN UNICANAL DE VOLUMEN VARIABLE 100 A 1000µL. MARCA :HTL. MODELO: LABMAT. SERIE:846060151. CALIBRACIÓN EN LOS SIGUIENTES VOLÚMENES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S/INVENTARIO</t>
  </si>
  <si>
    <t>CALIBRACIÓN DE PIPETA DE PISTÓN UNICANAL DE VOLUMEN VARIABLE 10 A 100µL. MARCA: EPPENDORF. MODELO: RESEARCH PLUS. SERIE:L23232K. CALIBRACIÓN EN LOS SIGUIENTES VOLÚMENES EN 10, 20, 50,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S/INVENTARIO</t>
  </si>
  <si>
    <t>CALIBRACIÓN DE PIPETA DE PISTÓN UNICANAL DE VOLUMEN VARIABLE 0.5 A 5 mL. MARCA: EPPENDORF. MODELO: RESEARCH PLUS. SERIE: L39176I, CALIBRACIÓN EN LOS SIGUIENTES VOLÚMENES EN 0.5, 1.0, 2.5, Y 5.0 mL.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S/INVENTARIO</t>
  </si>
  <si>
    <t>CALIBRACIÓN  DE PIPETA DE PISTÓN UNICANAL DE VOLUMEN VARIABLE 10 A 100µL. MARCA: EPPENDORF. MODELO: RESEARCH PLUS. SERIE: J41218M, CALIBRACIÓN EN LOS SIGUIENTES VOLÚMENES EN 10, 20, 50,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S/INVENTARIO</t>
  </si>
  <si>
    <t>CALIBRACIÓN DE PIPETA DE PISTÓN UNICANAL DE VOLUMEN VARIABLE 0.5 A 5mL. MARCA: EPPENDORF, MODELO: SERIE:G60102M, CALIBRACIÓN EN LOS SIGUIENTES VOLUMENES EN 0.5,1.0,2.5,Y 5.0mL.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S/INVENTARIO</t>
  </si>
  <si>
    <t>MANTENIMIENTO PREVENTIVO PARA EL SISTEMA MODULAR DE ENFRIAMIENTO. MARCA: LYTRON. MODELO:MCS20G01BB1C001. SERIE:785466-01. DEBE ANEXAR INFORME DE LO QUE SE LE REALIZO. No.DE INVENTARIO: LSP-INT-522 (4).</t>
  </si>
  <si>
    <t>CALIBRACIÓN DE PIPETA DE PISTON UNICANAL DE VOLUMEN VARIABLE 100 A 1000µL. MARCA:BRAND. . SERIE:04E62896, CALIBRACIÓN EN LOS SIGUIENTES VOLUMENES EN 100, 200, 500, Y 1000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LSP-INT-199</t>
  </si>
  <si>
    <t>CALIBRACIÓN DE PIPETA DE PISTON UNICANAL DE VOLUMEN VARIABLE 1.0 A 10 mL. MARCA: EPPENDORF MODELO: RESEARCH PLUS SERIE: J74100M CALIBRAR EN LOS SIGUIENTES VOLUMENES, 1.0, 2.5, 5.0 Y 10.0 Ml, CALIBRACIÓN EN LOS SIGUIENTES VOLUMENES EN 1.0, 2.5, 5.0 Y 10.0 mL.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 INVENTARIO</t>
  </si>
  <si>
    <t xml:space="preserve"> CALIBRACIÓN DE TERMOMETRO DE INMERSIÓN TOTAL, MARCA CRISA, S/N DE SERIE, ALCANCE DE -20 A 110 °C. IDENTIFICACIÓN T2, CALIBRACIÓN A INTERVALO DE TEMPERATURA DE 19, 21, 23, 25 Y 27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 INVENTARIO</t>
  </si>
  <si>
    <t>CALIBRACIÓN DE TERMOMETRO DE INMERSIÓN TOTAL, MARCA PG ERTCO, NÚMERO  DE SERIE: 18889 ALCANCE DE -5 A 15°C. IDENTIFICACIÓN R2, CALIBRACIÓN A INTERVALO DE TEMPERATURA DE  1, 3, 5, 7 Y 9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 INVENTARIO</t>
  </si>
  <si>
    <t xml:space="preserve">MANTENIMIENTO PREVENTIVO Y CALIFICACIÓN OPERATIVA. PARA LA CAMPANA DE EXTRACCIÓN DE GASES. MARCA: Thermo Scientific. MODELO: Safe Aire II. SERIE: 54L QUE INCLUYA VELOCIDAD DE FLUJO DE EXTRACCION A 100 FPM (0.50 M/S) +/- 5 M/S. DEBE INCLUIR CAMBIO DE FILTROS Y CALIBRACION DEL SENSOR DE VELOCIDAD DE FLUJO. A Y DEBE ANEXAR A CADA CALIFICACION DE LOS INSTRUMENTOS DE MEDICIÓN: EL INFORME DE CALIFICACION CON LA INCERTIDUMBRE DE LA MEDICIÓN, LA CARTA DE TRAZABILIDAD Y COPIA DEL DOCUMENTO DE ACREDITACIÓN ANTE LA EMA. No.DE INVENTARIO: LSP/CVS/089/10. </t>
  </si>
  <si>
    <t>CALIBRACIÓN PARA EL TERMOHIGROMETRO DIGITAL,MARCA: TRACEABLE, SERIE: 240576461, No. INVENTARIO LSP/INT/798 EN TEMPERATURA A 15, 20, 25, 30, 35 Y 40ºC Y EN HUMEDAD EN 40, 50, 60, 70, 80 Y 90%.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LSP/INT/798</t>
  </si>
  <si>
    <t>CALIBRACIÓN DE PIPETA DE PISTÓN UNICANAL DE VOLUMEN VARIABLE 1 A 10 mL. MARCA: CAPP, MODELO: SERIE: PB137132, CALIBRACIÓN EN LOS SIGUIENTES VOLUMENES EN 1.0, 2.5, 5.0 Y 10.0 mL.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S/INVENTARIO</t>
  </si>
  <si>
    <t>MANTENIMIENTO PREVENTIVO Y CALIFICACION OPERATIVA, DEL HORNO DE DIGESTIÓN VIA MICROONDAS  MARCA: CEM. MODELO: MARS 6. SERIE: MY003297. VERIFICACIÓN DE SENSORES , PRUEBAS DE POTENCIA, HARDWARE Y SOFTWARE. PARA LA CALIFICACIÓN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No. DE INVENTARIO: OPSS-0241798</t>
  </si>
  <si>
    <t>CALIBRACIÓN DE TERMOMETRO DE INMERSIÓN TOTAL, MARCA BRANNAN, S/N DE SERIE, ALCANCE DE -20 A 110 °C. IDENTIFICACIÓN T13, CALIBRACIÓN A INTERVALO DE TEMPERATURA DE 80, 90 Y 100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 INVENTARIO</t>
  </si>
  <si>
    <t>CALIBRACIÓN DE PIPETA DE PISTÓN UNICANAL DE VOLUMEN FIJO 10 UL. MARCA: SCIENCE MED, MODELO: SERIE: YL216K0064553, CALIBRACIÓN EN LOS SIGUIENTES VOLUMENES EN 10 uL.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S/INVENTARIO</t>
  </si>
  <si>
    <t>MANTENIMIENTO PREVENTIVO Y CALIFICACION OPERATIVA, DEL ENFRIADOR MARCA: FISHER SCIENTIFIC INVENTARIO: FED-061621 SERIE: 2008071183350, VERIFICACIÓN DE RESISTENCIA. PARA LA CALIFICACION DE LOS EQUIPOS E INSTRUMENTOS DE MEDICIÓN SE DEBE REALIZAR POR EMPRESA ACREDITADA ANTE LA ENTIDAD MEXICANA DE ACREDITACIÓN (EMA); Y DEBE ANEXAR A CADA CALIFICACION DE LOS INSTRUMENTOS DE MEDICIÓN: EL INFORME DE CALIFICACION CON LA INCERTIDUMBRE DE LA MEDICIÓN, LA CARTA DE TRAZABILIDAD Y COPIA DEL DOCUMENTO DE ACREDITACIÓN ANTE LA EMA, INVENTARIO: FED-061621</t>
  </si>
  <si>
    <t xml:space="preserve"> CALIBRACION  DE MARCO DE MASAS. MARCA: rmasstech, MODELO: S/M, SERIE: 5642, CALIBRACION A 6 MASAS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</si>
  <si>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CALIBRACION DE MASA DE 100 g.MARCA: rmasstech, MODELO: S/M, SERIE: 5643,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</si>
  <si>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CALIBRACION DE MASA DE 200 g. MARCA: rmasstech, MODELO: S/M, SERIE:5644, S/INVENTARIO,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</si>
  <si>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CALIBRACION DE MASA DE 500 g. MARCA: rmasstech, MODELO: S/M, SERIE: 5645, EN CLASIFICACION F1.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S/INVENTARIO</t>
  </si>
  <si>
    <t>CALIBRACIÓN DE MARCO DE PESAS, MARCA: HENRY TROEMNER, SERIE: 37652. CALIBRACIÓN: MASAS 500 mg, 1, 2, 5, 10, 20, 50 y 100 g.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BALANZAS. S/INVENTARIO</t>
  </si>
  <si>
    <t>CALIBRACIÓN DE TERMÓMETRO DE MÁXIMAS DATA LOGGER PARA AUTOCLAVE ALCANCE DE -40 A 125ºC. CALIBRACIÓN EN: 119, 121 y  123 ºc.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DE FUNCIONALIDAD DIARIO DE AUTOCLAVES. INVENTARIO: PEF-036317.</t>
  </si>
  <si>
    <t>CALIBRACIÓN DE TERMÓMETRO DE INMERSIÓN TOTAL, ALCANCE -5 °C A 15 °C.  MARCA: ERTCO,  S/M, SERIE:  18860. CALIBRACIÓN EN:  2, 4, 5, 7, 10 y 15ºC.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COMO REFERENCIA EN LA VERIFICACION DE TERMOMETROS. S/INVENTARIO</t>
  </si>
  <si>
    <t>CALIBRACIÓN DE TERMÓMETRO DE INMERSIÓN TOTAL, ALCANCE 20°C A 50 °C. MARCA: KESSLER,  S/M, SERIE:  486140. CALIBRACIÓN EN: 30, 35, 37, 41, 42, 43ºC.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COMO REFERENCIA EN LA VERIFICACION DE TERMOMETROS. S/INVENTARIO</t>
  </si>
  <si>
    <t>CALIBRACIÓN DE TERMÓMETRO DE INMERSIÓN TOTAL ALCANCE DE 25 ºC a 55 ºC. MARCA: KESSLER, S/M, SERIE: 862176. CALIBRACIÓN EN: 30, 37, 42, 44.5 y 45,5 ºC.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COMO REFERENCIA EN LA VERIFICACION DE TERMOMETROS, S/INVENTARIO</t>
  </si>
  <si>
    <t>CALIBRACIÓN  DE TERMÓMETRO DE INMERSIÓN PARCIAL, ALCANCE DE 20 ºC a 110 ºC. MARCA: SILVER BRAND,  ID. LLC-4282, CALIBRACIÓN EN: 45, 55, 60, 62 Y 64ºC.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COMO REFERENCIA EN LA VERIFICACION DE TERMOMETROS. S/INVENTARIO</t>
  </si>
  <si>
    <t>CALIBRACION DE  TERMOMETRO DE INMERSION TOTAL ALCANCE DE -20ºC a 110ºC, MARCA BRANNAN  LO-tox TM, 44-809-8 RANGO -35 A 50, DIVISION 1.0, S/M, S/SERIE,  CALIBRACION EN: 30, 35, 37, 42, 44.5 y 45,5 ºc, S/INVENTARIO</t>
  </si>
  <si>
    <t>CALIBRACION DE TERMOMETRO DE INMERSION TOTAL ALCANCE DE -20ºC a 110ºC, MARCA BRANNAN  LO-tox TM, S/M, S/SERIE, CALIBRACION EN:  40, 44, 44.5, 45 y 45.5ºC, S/INVENTARIO</t>
  </si>
  <si>
    <t>CALIBRACION DE TERMOMETRO DE INMERSION PARCIAL, ALCANCE DE 34.5 A 46°C. MARCA ERTCO, S/M, SERIE 10895, CALIBRAR EN 35, 37, 42, 44.5, 45.5°C, SIN INVENTARIO</t>
  </si>
  <si>
    <t>MANTENIMIENTO PREVENTIVO Y CALIFICACIÓN OPERATIVA  DE BAÑO DE COLIFORMES. MARCA PRECISION SCIENTIFIC, S/MODELO, SERIE 604011289, A TEMPERATURA DE TRABAJO  A 44.5° y 45.5 °C. 44.5 +/- 0.2 °C y 45.5 +/- 0.2 °C,  INVENTARIO: D-047699</t>
  </si>
  <si>
    <t>MANTENIMIENTO PREVENTIVO Y CALIFICACIÓN OPERATIVA DE BAÑO DE COLIFORMES. MARCA: PRECISION SCIENTIFIC,  MODELO: 2862, SERIE: 207198-410, A TEMPERATURA DE TRABAJO 44.5 +/- 0.2 °C. USADO EN LA DETERMINACION DE COLIFORMES FECALES.  INVENTARIO: LSP/CVS/033/09</t>
  </si>
  <si>
    <t>MANTENIMIENTO PREVENTIVO Y CALIBRACION DE BALANZA GRANATARIA, MARCA LUTRON, MODELO GM- 1500P, SERIE  I98287, INVENTARIO: FED-076643, CALIBRACION DE EXCENTRICIDAD, REPETIBILIDAD Y LINEALIDAD CONSIDERANDO LAS MASAS DE 5, 10, 20, 50, 100, 200, 500g. LA CALIBRACIÓN DE LOS EQUIPOS E INSTRUMENTOS DE MEDICIÓN SE DEBE REALIZAR POR EMPRESA ACREDITADA ANTE LA ENTIDAD MEXICANA DE ACREDITACIÓN (EMA); Y DEBE ANEXAR A CADA INFORME DE CALIBRACION EL INFORME DE CALIBRACIÓN CON LA INCERTIDUMBRE DE LA MEDICIÓN, LA CARTA DE TRAZABILIDAD Y COPIA DEL DOCUMENTO DE ACREDITACIÓN ANTE LA EMA. USADA EN EL PESADO DE REACTIVOS PARA SOLUCIONES ESPECIALES EN MICROBIOLOGIA.  INVENTARIO: FED-076643</t>
  </si>
  <si>
    <t>MANTENIMIENTO CORRECTIVO Y CALIFICACIÓN OPERATIVA DE ESTUFA INCUBADORA. MARCA: JM ORTIZ, MODELO: S/N , SERIE: 22078LE508. A TEMPERATURA DE TRABAJO A 36±1°C. USADA EN LA DETERMINACION DE COLIFORMES Y VIBRIO CHOLERAE.  INVENTARIO: 12-2220</t>
  </si>
  <si>
    <t>MANTENIMIENTO CORRECTIVO Y CALIFICACIÓN OPERATIVA DE ESTUFA INCUBADORA ALIMENTOS #5, MARCA JM ORTIZ, MODELO S/N , SERIE 220182E502,  INVENTARIO:12-2211, MANTENIMIENTO CORRECTIVO Y CALIFICACIÓN OPERATIVA A TEMPERATURA DE TRABAJO A   35±2°C, A TEMPERATURA DE TRABAJO A 36±1°C,  INVENTARIO:12-2211</t>
  </si>
  <si>
    <t xml:space="preserve"> CALIBRACIÓN DE TERMOHIGROMETRO DIGITAL. MARCA: EXTECH , MODELO: 113, SERIE:  445703. CALIBRACIÓN A HUMEDAD 50, 65, 70, 75 y 80%  TEMP. 20, 25 Y 30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AMBIENTAL DE HUMEDAD Y TEMPERATURA EN EL ÁREA DE MICROBIOLOGIA.  INVENTARIO PEF-027990</t>
  </si>
  <si>
    <t>CALIBRACIÓN DE MICROPIPETA DE 100 A 1000 MICROLITROS. MARCA: SCIENCE , No. DE SERIE: YE19AAL0586337. CALIBRACIÓN EN: 280 MICROLITROS.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MICROBIOLOGICA DE ALIMENTOS. S/INVENTARIO</t>
  </si>
  <si>
    <t>MANTENIMIENTO PREVENTIVO  DE BAÑO DE AGUA , MARCA BOEKEL, MODELO 148004, NO. DE SERIE 11264-04, MANTENIMIENTO PREVENTIVO TEMPERATURA DE TRABAJO 45°C - 48°C, INVENTARIO LSP/CVS/022/07</t>
  </si>
  <si>
    <t>MANTENIMIENTO PREVENTIVO  Y CALIFICACIÓN OPERATIVA DE BAÑO DE AGUA, MARCA THERMO SCIENTIFIC, MODELO 2845, SERIE 212542-541, MANTENIMIENTO PREVENTIVO  Y CALIFICACIÓN OPERATIVA A TEMPERATURA DE TRABAJO DE 42 ±1°C,  INVENTARIO: FED-096519</t>
  </si>
  <si>
    <t>ESTUFA INCUBADORA DE 2 PUERTAS #8, MARCA RIOS ROCHA, MODELO EC-82, SERIE E-C-ME, INVENTARIO: 3-83765, MANTENIMIENTO PREVENTIVO Y CALIFICACION OPERATIVA A LA TEMPERATURA DE TRABAJO  A   35±2°C, TEMPERATURA DE TRABAJO  A 34, 35, 36 y 37°C +/- 0.5°C, INVENTARIO: 3-83765</t>
  </si>
  <si>
    <t>MANTENIMIENTO PREVENTIVO Y CALIFICACION OPERATIVA DE ESTUFA INCUBADORA MARCA RIOSSA, MODELO  E-41, SERIE 01062007, INVENTARIO: LSP/CVS/020/07, MANTENIMIENTO PREVENTIVO Y CALIFICACION OPERATIVA A LA TEMPERATURA DE TRABAJO A 44±1°C, INVENTARIO: LSP/CVS/020/07</t>
  </si>
  <si>
    <t>MANTENIMIENTO PREVENTIVO Y CALIFICACIÓN OPERATIVA DE ESTUFA INCUBADORA , MARCA RIOS ROCHA, MODELO EC-71, SERIE E-O-ME, INVENTARIO 3-83764,  MANTENIMIENTO PREVENTIVO Y CALIFICACIÓN OPERATIVA A TEMPERATURA DE TRABAJO A 41°C ± 0.5°C, TEMPERATURA DE TRABAJO A 55, 57, 59, 61, 64°C ± 0.5°C, INVENTARIO 3-83764</t>
  </si>
  <si>
    <t>MANTENIMIENTO PREVENTIVO DE LAMPARA DE LUZ ULTRAVIOLETA, MARCA ENTELA, MODELO UVGL-25, SERIE k129784, INVENTARIO D-047714, INVENTARIO: D-047714</t>
  </si>
  <si>
    <t xml:space="preserve">MANTENIMIENTO PREVENTIVO DE MICROSCOPIO, MARCA CARL ZEISS, MODELO AXIOSTAR PLUS, SERIE 3108012062, AJUSTE DE LINEALIDAD OPTICA,  INVENTARIO: LSP/CC/006/06, </t>
  </si>
  <si>
    <t>MANTENIMIENTO  PREVENTIVO Y CALIFICACION OPERATIVA DE BAÑO MARIA, MARCA RIOS ROCHA, MODELO 8M-80T, SERIE 8MML,  A LA TEMPERATURA DE TRABAJO 36°C +/- 1°C, INVENTARIO: 12-2218</t>
  </si>
  <si>
    <t>MANTENIMIENTO PREVENTIVO  Y CALIFICACIÓN OPERATIVA DE BAÑO DE COLIFORMES.  A TEMPERATURA DE TRABAJO  A 44.5° y 45.5 °C. USADO EN LA DETERMINACION DE COLIFORMES FECALES.MARCA THERMO SCIENTIFIC,  MODELO PRECISION 253, S/N DE SERIE,   A TEMPERATURA DE TRABAJO  A 44.5° y 45.5 °C. USADO EN LA DETERMINACION DE COLIFORMES FECALES. INVENTARIO: FED-103737</t>
  </si>
  <si>
    <t>MANTENIMIENTO PREVENTIVO  Y CALIFICACIÓN OPERATIVA DE BAÑO DE COLIFORMES. MARCA THERMO ELECTRON,  MODELO PRECISION 51221033, SERIE 605011409, A TEMPERATURA DE TRABAJO  A 44.5° y 45.5 °C. USADO EN LA DETERMINACION DE COLIFORMES FECALES.  INVENTARIO: 12-13722</t>
  </si>
  <si>
    <t>MANTENIMIENTO CORRECTIVO Y CALIBRACIÓN DE ESTUFA INCUBADORA DE 2 PUERTAS, MARCA: RIOS ROCHA, MODELO: EC-82, SERIE E-C-ME. CALIBRACIÓN DEL SENSOR DE TEMPERATURA Y CALIFICACIÓN OPERATIVA A TEMPERATURA DE TRABAJO A 35°C +/- 0.5°C.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COLIFORMES Y VIBRIO CHOLERAE.  INVENTARIO: 3-83766</t>
  </si>
  <si>
    <t>MANTENIMIENTO CORRECTIVO Y CALIFICACIÓN OPERATIVA  DE ESTUFA INCUBADORA, MARCA JM ORTIZ, S/MODELO, SERIE 211281E5010,  MANTENIMIENTO CORRECTIVO Y CALIFICACIÓN OPERATIVA A TEMPERATURA DE TRABAJO A 35°C ± 0.5°C, INVENTARIO: 12-2232</t>
  </si>
  <si>
    <t>CALIBRACIÓN DE TERMOHIGROMETRO DIGITAL. MARCA: EXTECH, MODELO: 445702, S/N SERIE (3). CALIBRACIÓN HUMEDAD A: 40, 45, 50, 55 y 60% TEMP. 20, 25 Y 30, 35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AMBIENTAL DE HUMEDAD Y TEMPERATURA EN EL ÁREA DE MICROBIOLOGIA.  INVENTARIO: LSP/VS/106/19</t>
  </si>
  <si>
    <t>MANTENIMIENTO PREVENTIVO Y CALIFICACION OPERATIVA DE CAMPANA DE FLUJO LAMINAR, MARCA ESCO, MODELO  AVC- 4A2, SERIE  2008-28569, , MANTENIMIENTO PREVENTIVO Y CALIFICACION OPERATIVA INCLUIR CAMBIO DE FILTRO TIPO EPA DE EFICIENCIA DE 99.97% PARA 0.3 MICROMETROS, PARAMETROS DE MEDICION VELOCIDAD Y FLUJO DE AIRE, FLUJO LAMINAR, INTEGRIDAD DE LOS FILTROS Y CONTEO DE PARTICULAS. INVENTARIO: LSP/CVS/080/10</t>
  </si>
  <si>
    <t>MANTENIMIENTO PREVENTIVO DE LAMPARA DE LUZ ULTRAVIOLETA, MARCA SCIENTIFIC, MODELO UVGL-312, SERIE 202206003,  DE 254 NM A 365 NM,  INVENTARIO: OPSS-0230961</t>
  </si>
  <si>
    <t xml:space="preserve">MANTENIMIENTO PREVENTIVO DE SELLADOR DE PLACAS, MARCA IDEXX, MODELO  2X, SERIE 14-042-08262, INVENTARIO: PEF-036091, </t>
  </si>
  <si>
    <t>MANTENIMIENTO  CORRECTIVO  DE SELLADOR DE PLACAS, MARCA SILVERMED, MODELO TRAY SELER, S/N DE SERIE, INVENTARIO: LSP/CVS/035/09</t>
  </si>
  <si>
    <t>MANTENIMIENTO PREVENTIVO Y CALIFICACION OPERATIVA DE ESTUFA INCUBADORA CON CHAQUETA DE AGUA, MARCA THERMOELECTRON, MODELO 3110, SERIE 302455-23437, A TEMPERATURA DE TRABAJO 41°C +/- 0.5°C, INVENTARIO: 12-2221</t>
  </si>
  <si>
    <t>MANTENIMIENTO PREVENTIVO Y CALIBRACION DE BALANZA ANALÍTICA DIGITAL MARCA OHAUS, MODELO AR3130, NO. DE SERIE JO321225430705P, CALIBRACION (Masas que debe incluir la Calibración:500 mg, 0.500mg, 0.5g y 1g).  LA CALIBRACIÓN DE LOS EQUIPOS E INSTRUMENTOS DE MEDICIÓN SE DEBE REALIZAR POR EMPRESA ACREDITADA ANTE LA ENTIDAD MEXICANA DE ACREDITACIÓN (EMA); Y DEBE ANEXAR A CADA INFORME DE CALIBRACION EL INFORME DE CALIBRACIÓN CON LA INCERTIDUMBRE DE LA MEDICIÓN, LA CARTA DE TRAZABILIDAD Y COPIA DEL DOCUMENTO DE ACREDITACIÓN ANTE LA EMA. USADA EN EL PESADO DE REACTIVOS PARA SOLUCIONES ESPECIALES EN MICROBIOLOGIA. INVENTARIO: LSP/CVS/006/05</t>
  </si>
  <si>
    <t>CALIBRACIÓN DE TERMOHIGROMETRO DIGITAL. MARCA: EXTECH , MODELO: 445702, S/N SERIE: (1). CALIBRACIÓN HUMEDAD A: 40, 45, 50, 55 y 60% TEMP. 20, 25, 30, 35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EL CONTROL AMBIENTAL DE HUMEDAD Y TEMPERATURA EN EL ÁREA DE MICROBIOLOGIA.  INVENTARIO: LSP/VS/107/19</t>
  </si>
  <si>
    <t>MANTENIMIENTO PREVENTIVO Y CALIFICACIÓN OPERATIVA DE AUTOCLAVE 3 MARCA EPIXA QUADRANT, MODELO E22 5RR, SERIE0000004/225RR,  A  121°C,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OPSS-0235493,</t>
  </si>
  <si>
    <t>MANTENIMIENTO PREVENTIVO Y CALIFICACIÓN OPERATIVA DE AUTOCLAVE 4 MARCA EPIXA QUADRANT, MODELO E22 5RR, SERIE 0000005/225RR,  A 121°C,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OPSS-0235494,</t>
  </si>
  <si>
    <t>MANTENIMIENTO PREVENTIVO Y CALIFICACIÓN OPERATIVA AUTOCLAVE 5 MARCA EPIXA QUADRANT, MODELO E250RR, SERIE 0000003/225RR, MANTENIMIENTO PREVENTIVO Y CALIFICACIÓN OPERATIVA A  121 °C.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PEF- 056378</t>
  </si>
  <si>
    <t>CALIBRACION MANOVACUOMETRO Y MANÓMETRO. MARCA: METRON, S/N DE SERIE, (CORRESPONDE AL AUTOCLAVE 1)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</si>
  <si>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S/N DE SERIE, (CORRESPONDE AL AUTOCLAVE 2)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</si>
  <si>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S/N DE SERIE, (CORRESPONDE AL AUTOCLAVE 3)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</si>
  <si>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CALIBRACION MANOVACUOMETRO  Y MANÓMETRO. MARCA: METRON, SIN MODELO, S/N DE SERIE, (CORRESPONDIENTE AL AUTOCLAVE 5)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PEF-056378</t>
  </si>
  <si>
    <t xml:space="preserve"> MANTENIMIENTO PREVENTIVO Y CALIBRACIÓN TERMÓMETRO DE CARATULA. MARCA: METRON, S/N DE SERIE, (CORRESPONDE AL AUTOCLAVE 1)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</si>
  <si>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2)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</si>
  <si>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3)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</si>
  <si>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4)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</si>
  <si>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TERMÓMETRO DE CARATULA. MARCA: METRON, S/N DE SERIE, (CORRESPONDE AL AUTOCLAVE 5) MANTENIMIENTO PREVENTIVO Y CALIBRACIÓN 121°C - 124°C.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S/N</t>
  </si>
  <si>
    <t>MANTENIMIENTO PREVENTIVO  Y CALIBRACIÓN CONDUCTIVIMETRO. MARCA: HANNA INSTRUMEN, MODELO:  HI 2314,  SERIE: BOO58783 MANTENIMIENTO PREVENTIVO  Y CALIBRACIÓN: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LA CONDUCTIVIDAD DEL AGUA DESTILADA USADA EN MICROBIOLOGIA, INVENTARIO: PEF-036084</t>
  </si>
  <si>
    <t>MANTENIMIENTO PREVENTIVO Y VERIFICACION DEL POTENCIOMETRO. MARCA: BECKMAN, MODELO: 71, SERIE:81378. (VERIFICACIÓN  CON SOLUCIÓN BUFFER DE pH DE 4,7 Y 10). EL PROVEEDOR DEBERA TRAER LOS BUFFER CON SU CERTIFICADO DE CALIDAD Y HOJA DE SEGURIDAD. PARA LA VERIFICACION DE LOS EQUIPOS E INSTRUMENTOS DE MEDICIÓN Y QUE INCLUYA LA PENDIENTE DEL ELECTRODO, SE DEBE REALIZAR POR EMPRESA ACREDITADA ANTE LA ENTIDAD MEXICANA DE ACREDITACIÓN (EMA); Y DEBE ANEXAR A CADA VERIFICACIÓN DE LOS INSTRUMENTOS DE MEDICIÓN: EL INFORME  DE LA MEDICIÓN, LA CARTA DE TRAZABILIDAD Y COPIA DEL DOCUMENTO DE ACREDITACIÓN ANTE LA EMA, INVENTARIO: 12-2247</t>
  </si>
  <si>
    <t>MANTENIMIENTO PREVENTIVO Y CALIBRACION DE EXCENTRICIDAD BALANZA GRANATARIA  MARCA OHAUS, MODELO STX2202, NO. DE SERIE B922736296 MANTENIMIENTO PREVENTIVO Y CALIBRACION DE EXCENTRICIDAD, REPETIBILIDAD, SESGO Y LINEALIDAD CONSIDERANDO LAS (MASAS QUE DEBE INCLUIR LA CALIBRACION: 1G, 100G Y 200G). LA CALIBRACIÓN DE LOS EQUIPOS E INSTRUMENTOS DE MEDICIÓN SE DEBE REALIZAR POR EMPRESA ACREDITADA ANTE LA ENTIDAD MEXICANA DE ACREDITACIÓN (EMA); Y DEBE ANEXAR A CADA INFORME DE CALIBRACION EL INFORME DE CALIBRACIÓN CON LA INCERTIDUMBRE DE LA MEDICIÓN, LA CARTA DE TRAZABILIDAD Y COPIA DEL DOCUMENTO DE ACREDITACIÓN ANTE LA EMA. USADA EN EL PESADO DE REACTIVOS PARA SOLUCIONES ESPECIALES EN MICROBIOLOGIA,  INVENTARIO:OPSS-0230869</t>
  </si>
  <si>
    <t>MANTENIMIENTO PREVENTIVO Y CALIFICACION OPERATIVA CAMPANA DE FLUJO LAMINAR, MARCA ESCO, MODELO  AVC- 4A2,  SERIE 2008-28573, MANTENIMIENTO PREVENTIVO Y CALIFICACION OPERATIVA INCLUIR CAMBIO DE FILTRO TIPO EPA DE EFIICIENCIA DE 99.97% PARA 0.3 MICROMETROS, PARAMETROS DE MEDICION VELOCIDAD Y FLUJO DE AIRE, FLUJO LAMINAR, INTEGRIDAD DE LOS FILTROS Y CONTEO DE PARTICULAS, INVENTARIO: LSP/CVS/083/10</t>
  </si>
  <si>
    <t xml:space="preserve">MANTENIMIENTO CORRECTIVO Y CALIFICACION OPERATIVA  CAMPANA DE FLUJO LAMINAR, MARCA ESCO, MODELO  AVC- 4A2, SERIE  2008-28571, MANTENIMIENTO CORRECTIVO Y CALIFICACION OPERATIVA  INCLUIR CAMBIO DE FILTRO TIPO EPA DE EFIICIENCIA DE 99.97% PARA 0.3 MICROMETROS, PARAMETROS DE MEDICION VELOCIDAD Y FLUJO DE AIRE, FLUJO LAMINAR, INTEGRIDAD DE LOS FILTROS Y CONTEO DE PARTICULAS,  INVENTARIO: LSP/CVS/082/10, </t>
  </si>
  <si>
    <t>MANTENIMIENTO PREVENTIVO Y CALIFICACION OPERATIVA ESTUFA INCUBADORA CON CHAQUETA DE AGUA, MARCA THERMO ELECTRON, MODELO 3110 REL #6, SERIE 121007,  MANTENIMIENTO PREVENTIVO Y CALIFICACION OPERATIVA A LA TEMPERATURA DE TRABAJO A 35°C ± 2°C, INVENTARIO: D-047703,</t>
  </si>
  <si>
    <t>MANTENIMIENTO PREVENTIVO Y CALIFICACION OPERATIVA ESTUFA INCUBADORA (41X35X30cms), MARCA RIOSSA, MODELO E-41, SERIE 010807,  MANTENIMIENTO PREVENTIVO Y CALIFICACION OPERATIVA   A TEMPERATURA DE TRABAJO A 55, 60 y 64°C,  INVENTARIO: LSP/CVS/021/07,</t>
  </si>
  <si>
    <t>MANTENIMIENTO PREVENTIVO Y CALIFICACION OPERATIVA ESTUFA INCUBADORA (51X46X46cms), MARCA RIOSSA, MODELO EC-51, SERIE 121007, MANTENIMIENTO PREVENTIVO Y CALIFICACION OPERATIVA A LA TEMPERATURA DE TRABAJO  A 35°C ± 2°C,  INVENTARIO: LSP/CVS/039/10,</t>
  </si>
  <si>
    <t>CALIBRACION POTENCIOMETRO MARCA. HORIBA, MODELO: LAQUA-PH2000. SERIE JG3L0039, CALIBRACION,  QUE INCLUYA LINEALIDAD, SESGO DE MEDICION, POTENCIAL DE ASIMETRIA, PENDIENTE DEL ELECTRODO. LA CALIBRACIÓN DE LOS EQUIPOS E INSTRUMENTOS DE MEDICIÓN SE DEBE REALIZAR POR EMPRESA ACREDITADA ANTE LA ENTIDAD MEXICANA DE ACREDITACIÓN (EMA); Y DEBE ANEXAR A CADA CALIBRACIÓN DE LOS INSTRUMEN Y VERIFICACIÓN  CON SOLUCIÓN BUFFER DE pH DE 4,7 Y 10). EL PROVEEDOR DEBERA TRAER LOS BUFFER CON SU CERTIFICADO DE CALIDAD Y HOJA DE SEGURIDAD., SE DEBE REALIZAR POR EMPRESA ACREDITADA ANTE LA ENTIDAD MEXICANA DE ACREDITACIÓN (EMA); Y DEBE ANEXAR A CADA VERIFICACIÓN DE LOS INSTRUMENTOS DE MEDICIÓN: EL INFORME  DE LA MEDICIÓN, LA CARTA DE TRAZABILIDAD Y COPIA DEL DOCUMENTO DE ACREDITACIÓN ANTE LA EMA,INVENTARIO: OPSS-0237117</t>
  </si>
  <si>
    <t>MANTENIMIENTO PREVENTIVO Y CALIFICACION OPERATIVA CABINA DE BIOSEGURIDAD CLASE II, MARCA LABCONCO, MODELO LOGIC+,  SERIE 200391700 A,  INVENTARIO: IFO-012227</t>
  </si>
  <si>
    <t>MANTENIMIENTO PREVENTIVO Y CALIBRACIÓN DE EXCENTRICIDAD BALANZA ANALITICA. MARCA: AND, MODELO: SK-2000 WP, SERIE: EP1610731 MANTENIMIENTO PREVENTIVO Y CALIBRACIÓN DE EXCENTRICIDAD, REPETIBILIDAD Y LINEALIDAD, CALIBRAR EN 20 PUNTOS EN EL INTERVALO DE 150 A 2000 GR.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EL PESADO DE MUESTRAS PARA SU INGRESO A LOS PROCESOS ANALITICOS,  INVENTARIO: LSP-INT-668</t>
  </si>
  <si>
    <t>CALIBRACIÓN TERMÓMETRO INFRARROJO. MARCA: BENETECH, MODELO: GM 320, SERIE: 140552498 CALIBRACIÓN  EN 0, 4, 6, 10, 12, 15, 25, 30, 35, 40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CONTROL DE TEMPERATURAS DE MUESTRAS PARA SU INGRESO A LOS PROCESOS ANALITICOS, INVENTARIO: S/N</t>
  </si>
  <si>
    <t>CALIBRACIÓN TERMÓMETRO DIGITAL. MARCA: CONTROL COMPANY, MODELO: 4115CC, SERIE: 80379587 CALIBRACIÓN EN 15, 20, 25, 30, 35 Y 40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CONTROL DE TEMPERATURAS DE MUESTRAS PARA SU INGRESO A LOS PROCESOS ANALITICOS,  INVENTARIO: LSP/RMU/009/09</t>
  </si>
  <si>
    <t>CALIBRACIÓN TERMÓMETRO DIGITAL. MARCA: CONTROL COMPANY, MODELO: 4115CC, SERIE: 80379583 CALIBRACIÓN: EN 15, 20, 25, 30, 35 Y 40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CONTROL DE TEMPERATURAS DE MUESTRAS PARA SU INGRESO A LOS PROCESOS ANALITICOS,  INVENTARIO: LSP/RMU/010/09</t>
  </si>
  <si>
    <t xml:space="preserve"> MANTENIMIENTO PREVENTIVO Y CALIBRACION CENTRIFUGA CLINICA MARCA KITLAB SERVICIO DE MANTENIMIENTO PREVENTIVO Y CALIBRACION A 2000 Y 4000 RPM,  INVENTARIO S/N</t>
  </si>
  <si>
    <t>MANTENIMIENTO PREVENTIVO Y CALIBRACIÓN BALANZA INDUSTRIAL MARCA TOR REY, MODELO EQM-400/800.S.S, SERIE CO713868,   INVENTARIO: LSP/SG/115/15</t>
  </si>
  <si>
    <t>MANTENIMIENTO PREVENTIVO MICROSCOPIO MARCA CARL ZEISS MODELO PRIMOSTAR 3 SERIE 3186003252 ANEXAR INFORME DEL SERVICIO REALIZADO,  INVENTARIO: OPSS-0230965</t>
  </si>
  <si>
    <t>CALIBRACIÓN PARA EL TERMOHIGROMETRO,MARCA: TRACEABLE, MODELO:4096 98766-84, SERIE: 230325042,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LSP-INT-688</t>
  </si>
  <si>
    <t>CALIBRACIÓN PARA EL TERMOHIGROMETRO,MARCA: TRACEABLE, MODELO:4040 900080-06, SERIE: 250048712,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LSP-INT-990</t>
  </si>
  <si>
    <t>CALIBRACIÓN PARA EL TERMOHIGROMETRO,MARCA: EXTECH, MODELO:445703. EN TEMPERATURA A 15, 20, 25, 30,35 Y 40ºC Y EN HUMEDAD EN 50,55, 60, 65,70,75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PEF-027989</t>
  </si>
  <si>
    <t>CALIBRACIÓN DEL TERMOMETRO DE LIQUIDO EN VIDRIO DE INMERSION PARCIAL CON ALCANCE: 32 A 126°C MARCA: ERTCO ,MODELO: ASTM61C, SERIE: 2212 SERVICIO DE CALIBRACION EN TEMPERATURA 23, 10, 65, 85, 100, 110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No. DE INVENTARIO: S/N</t>
  </si>
  <si>
    <t xml:space="preserve">MANTENIMIENTO CORRECTIVO REFRIGERADOR RVBRC 14 AIRHO NUMERO DE SERIE 14-0107 SE REQUIERE REVISION ELECTRONICA DE COMPONENTES Y MICROCOMPONENTES EN TRAJETAS ELECTRONICA MADRE, POR LO QUE UN SERVICIO ESPECIALIZADO PARA CORRECCION O DIAGNOSTICO ES NECESARIO, LOS COMPONENTES DE PROTECCION SE ENCUENTRAN DAÑADOS O EN CORTO. SE REQUIEREN CAMBIOS Y ACCESORIOS CON CARGA DE GASES REFRIGERANTES SUFICIENTES PARA CUMPLIR CON LAS ESPECIFICACIONES TECNICAS PARA CONCERVAR UNA TEMPERATURA CONSTANTE ENTRE 2 A 6 GRADOS CENTIGRADOS, POR PARTE DE UNA EMPRESA ESPECIALIZADA EN EQUIPOS DE REFRIGERACION,  INVENTARIO FED-095414 </t>
  </si>
  <si>
    <t>MANTENIMIENTO PREVENTIVO Y CALIFICACIÓN  OPERATIVA CROMATÓGRAFO DE GASES. MARCA: PERKIN-ELMER. MODELO: CLARUS-680. SERIE:680S15081201. CON DETECTOR ECD SERVICIO DE MANTENIMIENTO PREVENTIVO Y CALIFICACIÓN  OPERATIVA. ( CALIFICACIÓN OPERATIVA SEGÚN CCAYAC,) ASI COMO LA CALIFICACION OPERATIVA DE SOFTWARE TOTAL CHROME DE PERKIN ELMER FUGA DEL INYECTOR, EXACTITUD Y ESTABILIDAD DEL FLUJO, REPETIBILIDAD EN LA INYECCIÓN, EXACTITUD Y ESTABILIDAD EN LA TEMPERATURA,DESCARGA DEL SISTEMA DE INYECCIÓN,TEMPERATURA DEL HORNO,LINEALIDAD, RESPUESTA,RUIDO Y DESVIACIÓN DE LA SEÑAL.PARA LA CALIFICACIÓN DE LOS EQUIPOS E INSTRUMENTOS DE MEDICIÓN SE DEBE REALIZAR POR EMPRESA ACREDITADA ANTE LA ENTIDAD MEXICANA DE ACREDITACIÓN (EMA); Y DEBE ANEXAR A CADA CALIFICACIÓN DE LOS INSTRUMENTOS DE MEDICIÓN: EL INFORME DE CALIFICACIÓN CON LA INCERTIDUMBRE DE LA MEDICIÓN, LA CARTA DE TRAZABILIDAD Y COPIA DEL DOCUMENTO DE ACREDITACIÓN ANTE LA EMA. USADO EN LA DETERMINACION DE PLAGUICIDAS ORGANOCLORADOS, INVENTARIO: PEF-037553</t>
  </si>
  <si>
    <t>CALIBRACION TERMOMETRO AMBIENTAL DE INMERSION PARCIAL MARCA: BRANNAN CON ALCANCE DE MEDICION DE -10 A 50 °C Y ESCALA DE 0.5°C SERVICIO DE CALIBRACIÓN EN LAS SIGUIENTES TEMPERATURAS 18,20,22,24 Y 26°C PARA: LA MEDICIÓN DE TEMPERATURAS AMBIENTALES EN DONDE SE DESARROLLAN METODOLOGIAS AUTORIZADAS,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MEDICION DE TEMPERATURA AMBIENTE CONTROLADA,  INVENTARIO: S/N</t>
  </si>
  <si>
    <t>CALIBRACIÓN TERMOMETRO AMBIENTAL DE INMERSION TOTAL MARCA: BRANNAN CON ALCANCE DE MEDICION DE -5 A 20 °C Y ESCALA DE 0.5°C NUMERO DE SERIE 327838 SERVICIO DE CALIBRACIÓN EN LAS SIGUIENTES TEMPERATURAS 2,5, 7 Y 10°C PARA: LA  MEDICIÓN  DE TEMPERARURA EN SISTEMAS DE REFRIGERACION PARA LA CONSERVACION DE REACTIVOS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MEDICION DE TEMPERATURA AMBIENTE CONTROLADA,  INVENTARIO: S/N</t>
  </si>
  <si>
    <t>CALIBRACIÓN TERMOHIGROMETRO DIGITAL MARCA TRACEABLE MODELO 4040,90080-06 NUMERO DE SERIE: 240576030 SERVICIO DE CALIBRACIÓN, EN TEMPERATURA A  15, 20, 25, 30,35 Y 40ºC Y EN HUMEDAD EN 50, 55, 60, 65 70, 75, Y 80%.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</si>
  <si>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MANTENIMIENTO PREVENTIVO BOMBA DE VACÍO MARCA FELISA MODELO FE-1500L SERIE: 1210017 SERVICIO DE MANTENIMIENTO PREVENTIVO. REVISIÓN Y CAMBIO DE ACEITE. REVISIÓN DE SALIDA DE AIRE. INCLUIR EN EL REPORTE DE SERVICIO LA LIMPIEZA, REVISIÓN Y CAMBIO DE ACEITE,  INVENTARIO: PEF-036316</t>
  </si>
  <si>
    <t>MANTENIMIENTO PREVENTIVO Y CALIFICACIÓN OPERATIVA EN TEMPERATURA DE 2 A 8ºC.  REFRIGERADOR MARCA AIRHO MODELO RVBRC14 SERIE 140111,  INVENTARIO: FED-095416</t>
  </si>
  <si>
    <t>CALIBRACIÓN DEL TERMOMETRO DE LIQUIDO EN VIDRIO DE INMERSION PARCIAL CON ALCANCE: -1 A 51°C MARCA: BRANNAN ,MODELO: LO-TOX, SERIE: S/N. ID: FQAL-01 SERVICIO DE CALIBRACIÓN.   EN: T1: 0, 5, 10, 20, 30 , 40 Y 50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USADO EN LA VERIFICACION DE ENFRIADORES,  INVENTARIO: S/N</t>
  </si>
  <si>
    <t>CALIBRACIÓN DEL TERMOMETRO DE LIQUIDO EN VIDRIO DE INMERSION PARCIAL CON ALCANCE: -20 A 150°C MARCA: BRANNAN ,MODELO:S/M, ID: B1 EN TEMPERATURA 85, 87, 88 Y 90 °C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</si>
  <si>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 xml:space="preserve">MANTENIMIENTO Y CALIFICACION OPERATIVA DEL ENFRIADOR MARCA FISHER SCIENTIFIC MODELO 13-986-145G,  SERIE 2008071183346. DEL LABORATORIO FQ. DE AGUAS SERVICIO DE MANTENIMIENTO Y CALIFICACION OPERATIVA EN TEMPERATURA 4, 10ºC.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LSP-INT-522 (9) </t>
  </si>
  <si>
    <t>CALIBRACIÓN PIPETA DE PISTON UNICANAL 10 A 100µL. MARCA: EPPENDORF. MODELO: RESEARCH PLUS SERIE: N35459L SERVICIO DE CALIBRACIÓN EN LOS SIGUIENTES VOLUMENES EN 10, 40, 60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INVENTARIO: S/N</t>
  </si>
  <si>
    <t xml:space="preserve"> CALIBRACIÓN PIPETA DE PISTON UNICANAL 500 A 5000µL. MARCA: EPPENDORF. MODELO: RESEARCH PLUS SERIE: R09868M SERVICIO DE CALIBRACIÓN EN LOS SIGUIENTES VOLUMENES EN 500, 1000, 2500 Y 5000.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FLUOR,  INVENTARIO: S/N </t>
  </si>
  <si>
    <t xml:space="preserve">CALIBRACION TERMOMETRO DE INMERSION PARCIAL CON ESCALA DE -10°C A 260°C. ID H5 MARCA BRANNAN CALIBRACION PARA REGISTRO DE TEMPERATURAS: 100, 103, 105, 107, 110.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 </t>
  </si>
  <si>
    <t>CALIBRACION TERMOMETRO DE INMERSION PARCIAL CON ESCALA DE -10°C A 260°C. ID H9 MARCA BRANNAN CALIBRACION PARA REGISTRO DE TEMPERATURAS: 100, 103, 105, 107, 110.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</si>
  <si>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 xml:space="preserve"> CALIBRACION TERMOMETRO DE INMERSION PARCIAL CON ESCALA DE -10°C A 260°C. ID H4 MARCA BRANNAN CALIBRACION PARA REGISTRO DE TEMPERATURAS: 100, 103, 105, 107, 110.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</si>
  <si>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 xml:space="preserve"> CALIBRACION TERMOMETRO DE INMERSION PARCIAL CON ESCALA DE -10°C A 260°C. ID H8 MARCA BRANNAN  CALIBRACION PARA REGISTRO DE TEMPERATURAS: 100, 103, 105, 107, 110.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</si>
  <si>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CALIBRACION TERMOMETRO DE INMERSION TOTAL CON ESCALA DE -20°C A 110°C. ID I1 MARCA BRANNAN CALIBRACION PARA REGISTRO DE TEMPERATURAS: 18, 19, 20, 21, 22, 25.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</si>
  <si>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CALIBRACION TERMOMETRO DE INMERSION TOTAL CON ESCALA DE -5°C A 20°C. ID R3 MARCA PG ERTCO SERIE 19118 CALIBRACION PARA REGISTRO DE TEMPERATURAS: 2, 4, 6, 8, 10, 12.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INVENTARIO: S/N</t>
  </si>
  <si>
    <t>CALIBRACIÓN PIPETA DE PISTON UNICANAL 100 A 100µL. MARCA: SCIENCE MED. SERIE: YE232BD0062747. ALIBRACIÓN EN LOS SIGUIENTES VOLUMENES EN 10, 20, 50 Y 100. µl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USADA EN LA DETERMINACION DE METALES PESADOS, INVENTARIO: S/N</t>
  </si>
  <si>
    <t>MANTENIMIENTO PREVENTIVO Y CALIFICACION OPERATIVA DE BAÑO MARIA,  MARCA: RIOS ROCHA, MODELO: BM-80T, N. DE SERIE: BMML, QUE INCLUYA INFORME DE MANTENIMIENTO Y CALIFICACIÓN OPERATIVA, CARTA DE TRAZABILIDAD Y CARTA DE AUTORIZACION ANTE LA EMA. REALIZAR REVISIÓN DEL SISTEMA ELÉCTRICO INCLUYENDO EL CABLEADO, CLAVIJA, CONEXIONES Y TERMINALES. EJECUTAR LOS CORRESPONDIENTES PROTOCOLOS DE MANTENIMIENTO PREVENTIVO (LUBRICACIÓN,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EL EQUIPO DEBE SER VERIFICADO EN CUANTO A SU CORRECTA FUNCIONALIDAD A 56 +/- 1 GRADO CENTIGRADO. UTILIZADO PARA EL DIAGNÓSTICO DE LEPTOSPIROSIS POR MICROAGLUTINACION (MAT). POR UNA EMPRESA ACREDITADA ANTE LA EMA (ENTIDAD MEXICANA DE ACREDITACION), INVENTARIO: LSP/VE/242/13</t>
  </si>
  <si>
    <t xml:space="preserve"> MANTENIMIENTO CORECTIVO Y CALIFICACIÓN OPERATIVA DE  CAMPANA DE FLUJO DE LANIMAR CLASE II MARCA: ECOSHEL, MODELO: IIA2-X , N. DE SERIE: BSC15AA221000007A,   QUE INCLUYA INFORME DE MANTENIMIENTO Y CALIFICACIÓN OPERATIVA, CARTA DE TRAZABILIDAD Y CARTA DE AUTORIZACION ANTE LA EMA.  REALIZAR REVISIÓN POR EL ESPECILISTA PARA HACER EL DIAGNÓSTICO DE LA FALLA QUE PRESENTA,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LA METODOLOGÍA DE DETERMINACIÓN DE LEPTOSPIROSIS POR MICROAGLUTINACIÓN EN PLACA (MAT).POR UNA EMPRESA ACREDITADA ANTE LA EMA (ENTIDAD MEXICANA DE ACREDITACION), INVENTARIO: OPSS-0230739</t>
  </si>
  <si>
    <t xml:space="preserve"> MANTENIMIENTO PREVENTIVO DE CENTRIFUGA MARCA: DLAB, MODELO: D3024, N. DE SERIE: LW204AN000090,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LAS METODOLOGÍAS DE ELISA PARA LOS DIAGNÓSTICOS DE ARBOVIRUS.   QUE INCLUYA INFORME DE MANTENIMIENTO, CARTA DE TRAZABILIDAD Y CARTA DE AUTORIZACION ANTE LA EMA.  INVENTARIO: PEF-056117</t>
  </si>
  <si>
    <t>MANTENIMIENTO PREVENTIVO DE CENTRIFUGA, MARCA: CENTRIFICENT, MODELO: CENTRIFICENT VI, N. DE SERIE: 2020032627,QUE INCLUYA INFORME DE MANTENIMIENTO, CARTA DE TRAZABILIDAD Y CARTA DE AUTORIZACION ANTE LA EMA.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LA METODOLOGÍA DE PCR PARA LOS DIAGNÓSTICOS DE ARBOVIRUS, VIRUS RESPIRATORIOS Y ENFERMEDAD FEBRIL EXANTEMATICA.  POR UNA EMPRESA ACREDITADA ANTE LA EMA (ENTIDAD MEXICANA DE ACREDITACION),  INVENTARIO: ISB-001633</t>
  </si>
  <si>
    <t xml:space="preserve"> MANTENIMIENTO PREVENTIVO DE CENTRIFUGA MINI SPIN, MARCA: CE, MODELO: MINI 14 K, N. DE SERIE: 110-16042-20030001,QUE INCLUYA INFORME DE MANTENIMIENTO, CARTA DE TRAZABILIDAD Y CARTA DE AUTORIZACION ANTE LA EMA.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LA METODOLOGÍA DE PCR PARA LOS DIAGNÓSTICOS DE ARBOVIRUS, VIRUS RESPIRATORIOS Y ENFERMEDAD FEBRIL EXANTEMATICA.   POR UNA EMPRESA ACREDITADA ANTE LA EMA (ENTIDAD MEXICANA DE ACREDITACION),  INVENTARIO: LSPINT345</t>
  </si>
  <si>
    <t xml:space="preserve">  MANTENIMIENTO PREVENTIVO DE CENTRIFUGA REFRIGERADA MARCA: THERMO SCIENTIFIC, MODELO: SORVALL ST40R, N. DE SERIE: 41263413, QUE INCLUYA INFORME DE MANTENIMIENTO, CARTA DE TRAZABILIDAD Y CARTA DE AUTORIZACION ANTE LA EMA.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LA METODOLOGÍA DE CULTIVO EN MEDIO LÍQUIDO Y PRUEBAS DE FARMACOSENSIBILIDAD PARA DIAGNÓSTICO DE TUBERCULOSIS.  POR UNA EMPRESA ACREDITADA ANTE LA EMA (ENTIDAD MEXICANA DE ACREDITACION), INVENTARIO:  FED-131822</t>
  </si>
  <si>
    <t>MANTENIMIENTO PREVENTIVO   DE EQUIPO AUTOMATIZADO PARA CULTIVO DE TB, MARCA: BECTON DICKINSON, MODELO: BACTEC MGIT 320, N. DE SERIE: MT 0349,QUE INCLUYA INFORME DE MANTENIMIENTO, CARTA DE TRAZABILIDAD Y CARTA DE AUTORIZACION ANTE LA EMA. REALIZAR VERIFICACIÓN DE LAS TARJETAS ELECTRÓNICAS, ELIMINACIÓN DE ERRORES, CHEQUEO DE CALENTAMIENTO, PRUEBA DE FUNCIONAMIENTO, LIMPIEZA DE SUPERFICIES, LIMPIEZA DE LOS SMM, LIMPIEZA DE FILTROS, REVISIÓN DEL SISTEMA DE ALARMAS Y LEDS INDICADORES, REVISIÓN DEL FUNCIONAMIENTO DE VENTILADORES, CAMBIO DE TUBOS CALIBRADORES.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  UTILIZADO EN LA METODOLOGÍAS DE CULTIVO EN MEDIO LÍQUIDO Y PRUEBAS DE FARMCOSENSIBILIDAD PARA EL DIAGNÓSTICO DE TUBERCULOSIS. EQUIPO AUTOMATIZADO PARA CULTIVO DE TB, MARCA: BECTON DICKINSON, MODELO: BACTEC MGIT 320, N. DE SERIE: MT 0349, POR UNA EMPRESA ACREDITADA ANTE LA EMA (ENTIDAD MEXICANA DE ACREDITACION), INVENTARIO: PEF-026410</t>
  </si>
  <si>
    <t>MANTENIMIENTO PREVENTIVO DE  EQUIPO AUTOMATIZADO PARA WESTERN BLOT. MARCA: MEDTEC, MODELO: AUTOBLOT 3000, N. DE SERIE: AB30812-1250   QUE INCLUYA INFORME DE MANTENIMIENTO, CARTA DE TRAZABILIDAD Y CARTA DE AUTORIZACION ANTE LA EMA. REALIZAR VERIFICACIÓN DE LAS TARJETAS ELECTRÓNICAS, ELIMINACIÓN DE ERRORES, PRUEBA DE FUNCIONAMIENTO, LIMPIEZA DE SUPERFICIES, POR UNA EMPRESA ACREDITADA ANTE LA EMA (ENTIDAD MEXICANA DE ACREDITACION), SIN INVENTARIO</t>
  </si>
  <si>
    <t xml:space="preserve"> MANTENIMIENTO CORRECTIVO Y CALIFICACIÓN OPERATIVA DE ESTUFA INCUBADORA, MARCA: SHE LAB, MODELO: GI2-ZZMFG, N. DE SERIE: 11055806,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36, 37, 38 GRADOS CENTIGRADOS.  UTILIZADA EN LA METODOLOGÍA DE CULTIVO PARA IDENTIFICACIÓN DE COLERA Y ENTEROBACTERIAS. POR UNA EMPRESA ACREDITADA ANTE LA EMA (ENTIDAD MEXICANA DE ACREDITACION), QUE INCLUYA INFORME DE MANTENIMIENTO Y CALIFICACIÓN OPERATIVA, CARTA DE TRAZABILIDAD Y CARTA DE AUTORIZACION ANTE LA EMA. INVENTARIO: LSP/CVS/015/07</t>
  </si>
  <si>
    <t xml:space="preserve"> MANTENIMIENTO PREVENTIVO Y CALIFICACIÓN OPERATIVA DE HORNO DE SECADO, MARCA: FELISA, MODELO: FE291A, N. DE SERIE: 301043, . REALIZAR REVISIÓN DEL SISTEMA ELÉCTRICO INCLUYENDO EL CABLEADO, CLAVIJA, CONEXIONES Y TERMINALES. SUMINISTRAR LAS REFACCIONES NECESARIAS PARA EL BUEN FUNCIONAMIENTO DEL EQUIPO. EJECUTAR LOS CORRESPONDIENTES PROTOCOLOS DE MANTENIMIENTO PREVENTIVO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UTILIZADO EN LA IDENTIFICACIÓN DE LEPTOSPIROSIS POR MICROAGLUTINACION (MAT). POR UNA EMPRESA ACREDITADA ANTE LA EMA (ENTIDAD MEXICANA DE ACREDITACION), QUE INCLUYA INFORME DE MANTENIMIENTO Y CALIFICACIÓN OPERATIVA, CARTA DE TRAZABILIDAD Y CARTA DE AUTORIZACION ANTE LA EMA,SIN INVENTARIO: LSP/VE/293/13</t>
  </si>
  <si>
    <t xml:space="preserve">MANTENIMIENTO PREVENTIVO Y CALIBRACIÓN  DE LECTOR DE PLACAS PARA ELISA, MARCA: H LAB, MODELO: H READER 1, N. DE SERIE: 660- 03409E, REALIZAR LIMPIEZA GENERAL Y REVISIÓN DE LOS COMPONENTES.. CALIBRAR LOS FILTROS DE 450 Y 620 NANOMETROS. VERIFICAR LA FUNCIONALIDAD DEL EQUIPO CON ESTÁNDARES Y/O PATRONES DE REFERENCIA.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UTILIZADO EN EL DIAGNÓSTICO SEROLÓGICO DE SÍFILIS, CHAGAS Y ENFERMEDAD FEBRIL EXANTEMATICA. UNA EMPRESA ACREDITADA ANTE LA EMA (ENTIDAD MEXICANA DE ACREDITACION), QUE INCLUYA INFORME DE MANTENIMIENTO Y CALIBRACIÓN, CARTA DE TRAZABILIDAD Y CARTA DE AUTORIZACION ANTE LA EMA.  INVENTARIO: PEF-056118POR </t>
  </si>
  <si>
    <t xml:space="preserve"> MANTENIMIENTO PREVENTIVO DE MICROCENTRIFUGA, MARCA: BECKMAN COULTER, MODELO: MICROFUGE 16, N. DE SERIE: MBA21D018,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LA METODOLOGÍA DE PCR PARA LOS DIAGNÓSTICOS DE ARBOVIRUS, VIRUS RESPIRATORIOS Y ENFERMEDAD FEBRIL EXANTEMATICA.  POR UNA EMPRESA ACREDITADA ANTE LA EMA (ENTIDAD MEXICANA DE ACREDITACION), QUE INCLUYA INFORME DE MANTENIMIENTO, CARTA DE TRAZABILIDAD Y CARTA DE AUTORIZACION ANTE LA EMA. INVENTARIO: LSPINT353</t>
  </si>
  <si>
    <t>MANTENIMIENTO PREVENTIVO Y CALIBRACION DE MICROPIPETA AUTOMATICA, MARCA: SCIENCE MED, MODELO: MED, N. DE SERIE:  YL77AD0001341 REALIZAR REVISION GENERAL DE MECANISMO DE LLENADO, EMBOLO, SELLOS, CONTADOR. LIMPIEZA GENERAL; PRUEBAS DE CALIBRACIÓN DEL VOLUMEN DISPENSADO: 3.9 MILILITROS. UTILIZADA EN EL DIAGNÓSTICO DE LEPTOSPIRA POR MICROAGLUTINACION EN PLACA. , POR UNA EMPRESA ACREDITADA ANTE LA EMA (ENTIDAD MEXICANA DE ACREDITACION), QUE INCLUYA INFORME DE MANTENIMIENTO Y CALIBRACION, CARTA DE TRAZABILIDAD Y CARTA DE AUTORIZACION ANTE LA EMA.  INVENTARIO: SIN INVENTARIO.</t>
  </si>
  <si>
    <t>MANTENIMIENTO PREVENTIVO Y CALIBRACION DE PIPETA AUTOMATICA, MARCA: SCIENCE MED, MODELO: MED, N. DE SERIE: YE19AAL584032, REALIZAR REVISION GENERAL DE MECANISMO DE LLENADO, EMBOLO, SELLOS, CONTADOR. LIMPIEZA GENERAL; PRUEBAS DE CALIBRACIÓN DEL VOLUMEN DISPENSADO: 50, 100 Y 200 MICROLITROS (UL).  UTILIZADA EN EL DIAGNÓSTICO SEROLÓGICO POR ELISA DE ARBOVIRUS. POR UNA EMPRESA ACREDITADA ANTE LA EMA (ENTIDAD MEXICANA DE ACREDITACION), QUE INCLUYA INFORME DE MANTENIMIENTO Y CALIBRACION, CARTA DE TRAZABILIDAD Y CARTA DE AUTORIZACION ANTE LA EMA, SIN INVENTARIO</t>
  </si>
  <si>
    <t>MANTENIMIENTO PREVENTIVO Y CALIBRACION  DE PIPETA AUTOMATICA, MARCA: SCIENCE MED, MODELO: MED, N. DE SERIE: YE19AAL85614, REALIZAR REVISION GENERAL DE MECANISMO DE LLENADO, EMBOLO, SELLOS, CONTADOR. LIMPIEZA GENERAL; PRUEBAS DE CALIBRACIÓN DEL VOLUMEN DISPENSADO: 5, 10 Y 20 MICROLITROS (UL).  UTILIZADA EN EL DIAGNÓSTICO SEROLÓGICO POR ELISA DE ARBOVIRUS.  POR UNA EMPRESA ACREDITADA ANTE LA EMA (ENTIDAD MEXICANA DE ACREDITACION), QUE INCLUYA INFORME DE MANTENIMIENTO Y CALIBRACION, CARTA DE TRAZABILIDAD Y CARTA DE AUTORIZACION ANTE LA EMA. SIN INVENTARIO</t>
  </si>
  <si>
    <t>MANTENIMIENTO PREVENTIVO Y CALIBRACION DE PIPETA AUTOMATICA, MARCA: ICB, MODELO: RBO, N. DE SERIE: 21205976, POR UNA EMPRESA ACREDITADA ANTE LA EMA (ENTIDAD MEXICANA DE ACREDITACION), QUE INCLUYA INFORME DE MANTENIMIENTO Y CALIBRACION, CARTA DE TRAZABILIDAD Y CARTA DE AUTORIZACION ANTE LA EMA. REALIZAR REVISION GENERAL DE MECANISMO DE LLENADO, EMBOLO, SELLOS, CONTADOR. LIMPIEZA GENERAL; PRUEBAS DE CALIBRACIÓN DEL VOLUMEN DISPENSADO:  100, 500 Y 1000 MICROLITROS (UL).  UTILIZADA EN EL DIAGNÓSTICO SEROLÓGICO POR ELISA DE ARBOVIRUS. SIN INVENTARIO.</t>
  </si>
  <si>
    <t>MANTENIMIENTO PREVENTIVO Y CALIBRACION DE PIPETA DE PISTÓN MULTICANAL DE 50-300 Ul, MARCA: SCIENCE MED, MODELO: N.A, N. DE SERIE: YE19AAL0583784 REALIZAR REVISION GENERAL DE MECANISMO DE LLENADO, EMBOLO, SELLOS, CONTADOR. LIMPIEZA GENERAL; PRUEBAS DE CALIBRACIÓN DEL VOLUMEN DISPENSADO:  100, 200 Y 300 MICROLITROS (UL) UTILIZADA EN EL DIAGNÓSTICO SEROLOGICO POR ELISA DE EFES Y CHAGAS,  POR UNA EMPRESA ACREDITADA ANTE LA EMA (ENTIDAD MEXICANA DE ACREDITACION), QUE INCLUYA INFORME DE MANTENIMIENTO Y CALIBRACION, CARTA DE TRAZABILIDAD Y CARTA DE AUTORIZACION ANTE LA EMA. INVENTARIO.</t>
  </si>
  <si>
    <t xml:space="preserve"> MANTENIMIENTO PREVENTIVO Y CALIBRACION DE PIPETA DE PISTÓN MULTICANAL DE 50-300 uL. MARCA: THERMO ELCTRON, MODELO: FINNIPETTE MULTICHANEL, N. DE SERIE: T67917, REALIZAR REVISION GENERAL DE MECANISMO DE LLENADO, EMBOLO, SELLOS, CONTADOR. LIMPIEZA GENERAL; PRUEBAS DE CALIBRACIÓN DEL VOLUMEN DISPENSADO:  100, 200 Y 300 MICROLITROS (UL) UTILIZADA EN EL DIAGNÓSTICO SEROLOGICO POR ELISA DE EFES Y CHAGAS.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</si>
  <si>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DE 0.1-2.5 µl VARIABLE, MARCA: DLAB, MODELO: SIN MODELO, N. DE SERIE: YM181AE0017357, REALIZAR REVISION GENERAL DE MECANISMO DE LLENADO, EMBOLO, SELLOS, CONTADOR. LIMPIEZA GENERAL; PRUEBAS DE CALIBRACIÓN DEL VOLUMEN DISPENSADO: 0.1, 1.2 Y 2.5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</si>
  <si>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10-100 µl, MARCA: HTL, MODELO: , N. DE SERIE:646040883, REALIZAR REVISION GENERAL DE MECANISMO DE LLENADO, EMBOLO, SELLOS, CONTADOR. LIMPIEZA GENERAL; PRUEBAS DE CALIBRACIÓN DEL VOLUMEN DISPENSADO: 10, 40, 70, 100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</si>
  <si>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10-100 µl, MARCA: HTL , MODELO: LABMATE, N. DE SERIE: 646040741,  REALIZAR REVISION GENERAL DE MECANISMO DE LLENADO, EMBOLO, SELLOS, CONTADOR. LIMPIEZA GENERAL; PRUEBAS DE CALIBRACIÓN DEL VOLUMEN DISPENSADO: 10, 40, 70, 100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</si>
  <si>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20-200 µl. MARCA: RAININ, MODELO: PR-200, N. DE SERIE:  , REALIZAR REVISION GENERAL DE MECANISMO DE LLENADO, EMBOLO, SELLOS, CONTADOR. LIMPIEZA GENERAL; PRUEBAS DE CALIBRACIÓN DEL VOLUMEN DISPENSADO: 20, 50, 100,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</si>
  <si>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2-20 µl. MARCA: SCIENCE MEDRAININ, MODELO: PR-200, N. DE SERIE: D1103090G. REALIZAR REVISION GENERAL DE MECANISMO DE LLENADO, EMBOLO, SELLOS, CONTADOR. LIMPIEZA GENERAL; PRUEBAS DE CALIBRACIÓN DEL VOLUMEN DISPENSADO: 2, 8, 14, 20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</si>
  <si>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0.5-10 µl, MARCA: SCIENCE MED, MODELO: SIN MODELO, N. DE SERIE: YE19AALO585513,  REALIZAR REVISION GENERAL DE MECANISMO DE LLENADO, EMBOLO, SELLOS, CONTADOR. LIMPIEZA GENERAL; PRUEBAS DE CALIBRACIÓN DEL VOLUMEN DISPENSADO: 0.5 ,4.5, 7.5, 10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</si>
  <si>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MANTENIMIENTO PREVENTIVO Y CALIBRACION DE PIPETA MONOCANAL VOLUMEN VARIABLE  DE 0.5-10 µl MARCA: , MODELO: SIN MODELO, N. DE SERIE: YE19AALO585503,  REALIZAR REVISION GENERAL DE MECANISMO DE LLENADO, EMBOLO, SELLOS, CONTADOR. LIMPIEZA GENERAL; PRUEBAS DE CALIBRACIÓN DEL VOLUMEN DISPENSADO: 0.5 ,4.5, 7.5, 10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</si>
  <si>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MANTENIMIENTO PREVENTIVO Y CALIBRACION DE PIPETA MONOCANAL VOLUMEN VARIABLE DE 2-20 µl, MARCA: SCIENCE MED, MODELO: SIN MODELO, N. DE SERIE: YE19AALO585631, REALIZAR REVISION GENERAL DE MECANISMO DE LLENADO, EMBOLO, SELLOS, CONTADOR. LIMPIEZA GENERAL; PRUEBAS DE CALIBRACIÓN DEL VOLUMEN DISPENSADO: 2, 8, 14, 20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</si>
  <si>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2-20 µl, MARCA: SCIENCE MED, MODELO: SIN MODELO, N. DE SERIE: YE19AALO585619,. REALIZAR REVISION GENERAL DE MECANISMO DE LLENADO, EMBOLO, SELLOS, CONTADOR. LIMPIEZA GENERAL; PRUEBAS DE CALIBRACIÓN DEL VOLUMEN DISPENSADO: 2, 8, 14, 20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</si>
  <si>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10-100 µl MARCA: SCIENCE MED, MODELO: SIN MODELO, N. DE SERIE: YE19AALO58125, REALIZAR REVISION GENERAL DE MECANISMO DE LLENADO, EMBOLO, SELLOS, CONTADOR. LIMPIEZA GENERAL; PRUEBAS DE CALIBRACIÓN DEL VOLUMEN DISPENSADO: 10, 40, 70, 100 MICROLITROS (UL). UTILIZADA EN EL DIAGNÓSTICO MOLECULAR POR PCR DE ARBOVRUS, EFES Y VIRUS RESPIRATORIOS.POR UNA EMPRESA ACREDITADA ANTE LA EMA (ENTIDAD MEXICANA DE ACREDITACION), QUE INCLUYA INFORME DE MANTENIMIENTO Y CALIBRACION, CARTA DE TRAZABILIDAD Y CARTA DE AUTORIZACION ANTE LA EMA,  SIN INVENTARIO</t>
  </si>
  <si>
    <t>MANTENIMIENTO PREVENTIVO Y CALIBRACION  DE  PIPETA MONOCANAL VOLUMEN VARIABLE DE 20-200 µl, MARCA: SCIENCE MED, MODELO: SIN MODELO, N. DE SERIE: YE19AALO584022,REALIZAR REVISION GENERAL DE MECANISMO DE LLENADO, EMBOLO, SELLOS, CONTADOR. LIMPIEZA GENERAL; PRUEBAS DE CALIBRACIÓN DEL VOLUMEN DISPENSADO: 20, 50, 100,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</si>
  <si>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MANTENIMIENTO PREVENTIVO Y CALIBRACION  DE PIPETA MONOCANAL VOLUMEN VARIABLE DE 100-1000 µl, MARCA: SCIENCE MED, MODELO: SIN MODELO, N. DE SERIE: YL213AK0046636 . REALIZAR REVISION GENERAL DE MECANISMO DE LLENADO, EMBOLO, SELLOS, CONTADOR. LIMPIEZA GENERAL; PRUEBAS DE CALIBRACIÓN DEL VOLUMEN DISPENSADO: 100, 300, 700, 1000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</si>
  <si>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100-1000 µl MARCA: SCIENCE MED, MODELO: SIN MODELO, N. DE SERIE: YE19AALO586922, REALIZAR REVISION GENERAL DE MECANISMO DE LLENADO, EMBOLO, SELLOS, CONTADOR. LIMPIEZA GENERAL; PRUEBAS DE CALIBRACIÓN DEL VOLUMEN DISPENSADO: 100, 300, 700, 1000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</si>
  <si>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 xml:space="preserve"> MANTENIMIENTO PREVENTIVO Y CALIBRACION DE PIPETA MONOCANAL VOLUMEN VARIABLE DE 100-1000 µl, MARCA: SCIENCE MED, MODELO: SIN MODELO, N. DE SERIE: YE19AALO586911,  REALIZAR REVISION GENERAL DE MECANISMO DE LLENADO, EMBOLO, SELLOS, CONTADOR. LIMPIEZA GENERAL; PRUEBAS DE CALIBRACIÓN DEL VOLUMEN DISPENSADO: 100, 300, 700, 1000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</si>
  <si>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MANTENIMIENTO PREVENTIVO DE TERMOCICLADOR TIEMPO REAL 3 MARCA: APPLIED BIO SYSTEMS, MODELO: ABI 7500 FAST, N. DE SERIE: 2750108361,. REALIZAR LIMPIEZA DE HEATED COVER.LIMPIEZA GENERAL DEL SISTEMA, VENTILADORES, SUPERFICIE INTERNA Y EXTERNA, TERMOBLOQUE Y PLATE TRAY. LIMPIEZA Y VERIFICACIÓN DE FUNCIONAMIENTO DE LÁMPARA DE HALÓGENO Y COMPONENTES DEL KIT DE MANTENIMIENTO PREVENTIVO. VERIFICACIÓN TÉRMICA DEL TERMO BLOQUE. VERIFICACIÓN TÉRMICA TNU. CALIBRACIÓN SISTEMA ROI, BACKGROUND, OPTICAL, DYE Y RNASE P. VERIFICACIÓN DE HEATED COVER.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 UTILIZADO EN EL DIAGNÓSTICO MOLECULAR POR PCR DE ARBOVRUS, EFES Y VIRUS RESPIRATORIOS.  POR UNA EMPRESA ACREDITADA ANTE LA EMA (ENTIDAD MEXICANA DE ACREDITACION), QUE INCLUYA INFORME DE MANTENIMIENTO, CARTA DE TRAZABILIDAD Y CARTA DE AUTORIZACION ANTE LA EMA,   INVENTARIO: LSPINT341</t>
  </si>
  <si>
    <t>MANTENIMIENTO PREVENTIVO TERMOCICLADOR TIEMPO REAL 4, MARCA: APPLIED BIO SYSTEMS, MODELO: QUANT STUDIO 5, N. DE SERIE: 272524137,  REALIZAR LIMPIEZA DE HEATED COVER.LIMPIEZA GENERAL DEL SISTEMA, VENTILADORES, SUPERFICIE INTERNA Y EXTERNA, TERMOBLOQUE Y PLATE TRAY. LIMPIEZA Y VERIFICACIÓN DE FUNCIONAMIENTO DE LÁMPARA DE HALÓGENO Y COMPONENTES DEL KIT DE MANTENIMIENTO PREVENTIVO. VERIFICACIÓN TÉRMICA DEL TERMO BLOQUE. VERIFICACIÓN TÉRMICA TNU. CALIBRACIÓN SISTEMA ROI, BACKGROUND, OPTICAL, DYE Y RNASE P. VERIFICACIÓN DE HEATED COVER.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  UTILIZADO EN EL DIAGNÓSTICO MOLECULAR POR PCR DE ARBOVRUS, EFES Y VIRUS RESPIRATORIOS. POR UNA EMPRESA ACREDITADA ANTE LA EMA (ENTIDAD MEXICANA DE ACREDITACION), QUE INCLUYA INFORME DE MANTENIMIENTO, CARTA DE TRAZABILIDAD Y CARTA DE AUTORIZACION ANTE LA EMA. INVENTARIO: LSPINT339</t>
  </si>
  <si>
    <t>MANTENIMIENTO PREVENTIVO Y CALIBRACIÓN TERMOHIGRÓMETRO DIGITAL DE -10 a 60°C,  MARCA: EXTECH INSTRUMENTS, MODELO: 445713, N. DE SERIE: SIN N. DE SERIE,  REALIZAR REVISIÓN GENERAL DE LOS COMPONENTES DEL EQUIPO Y CALIBRACIÓN EN LAS TEMPERATURAS DE 17, 20 Y 30 GRADOS CENTIGRADOS Y HUMEDAD DE 60, 70 Y 80%. USADO EN EL DIAGNÓSTICO SEROLOGICO DE BRUCELOSIS, CHAGAS, EFES Y SIFILIS.  POR EMPRESA ACREDITADA ANTE LA EMA (ENTIDAD MEXICANA DE ACREDITACION), QUE INCLUYA INFORME DE MANTENIMIENTO Y CALIBRACION, CARTA DE TRAZABILIDAD Y CARTA DE AUTORIZACION ANTE LA EMA, INVENTARIO: PED-036099</t>
  </si>
  <si>
    <t>MANTENIMIENTO PREVENTIVO Y CALIFICACIÓN OPERATIVA DE GABINETE DE BIOSEGURIDAD CLASE II , MARCA: FISHER HAMILTON, MODELO: 54L973, N. SERIE: 12220, REALIZAR REVISIÓN POR EL ESPECILISTA PARA HACER EL DIAGNÓSTICO SI PRESENTA ALGUNA FALLA,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PARA LOS DIAGNÓSTICOS SEROLÓGICOS DE BRUCELOSIS, EFES, CHAGAS.   POR UNA EMPRESA ACREDITADA ANTE LA EMA (ENTIDAD MEXICANA DE ACREDITACION), QUE INCLUYA INFORME DE MANTENIMIENTO Y CALIFICACIÓN OPERATIVA, CARTA DE TRAZABILIDAD Y CARTA DE AUTORIZACION ANTE LA EMA. INVENTARIO: LSP/CVE/074/10.</t>
  </si>
  <si>
    <t xml:space="preserve">MANTENIMIENTO PREVENTIVO Y CALIFICACIÓN OPERATIVA POR UNA EMPRESA ACREDITADA ANTE LA EMA (ENTIDAD MEXICANA DE ACREDITACION), QUE INCLUYA INFORME DE MANTENIMIENTO Y CALIFICACIÓN OPERATIVA, CARTA DE TRAZABILIDAD Y CARTA DE AUTORIZACION ANTE LA EMA. REALIZAR REVISIÓN POR EL ESPECILISTA PARA HACER EL DIAGNÓSTICO SI PRESENTA ALGUNA FALLA,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LOS DIAGNÓSTICOS MOLECULARES DE ARBOVIRUS, EFES Y VIRUS RESPIRATORIOS. GABINETE DE BIOSEGURIDAD MARCA: LABCONCO, MODELO: LOGIC +, N.SERIE 160931480 B, N.INVENTARIO: S/N. 
</t>
  </si>
  <si>
    <t>MANTENIMIENTO PREVENTIVO Y CALIBRACION DE MICROPIPETA VOLUMEN VARIABLE 100-1000 MICROLITROS, MARCA SCIENCE MED, MODELO S/M, N.SERIE YE19AAL0586926  REALIZAR REVISION GENERAL DE MECANISMO DE LLENADO, EMBOLO, SELLOS, CONTADOR. LIMPIEZA GENERAL; PRUEBAS DE CALIBRACIÓN DEL VOLUMEN DISPENSADO: 100, 500 Y 1000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</si>
  <si>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DE VOLUMEN VARIABLE 100-1000 MICROLITROS, MARCA SCIENCE MED, MODELO S/M, N.SERIE YE19AAL0586905, REALIZAR REVISION GENERAL DE MECANISMO DE LLENADO, EMBOLO, SELLOS, CONTADOR. LIMPIEZA GENERAL; PRUEBAS DE CALIBRACIÓN DEL VOLUMEN DISPENSADO: 100, 180, 500 Y 1000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</si>
  <si>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20-200 MICROLITROS, MARCA SCIENCE MED, MODELO S/M, N.SERIE YE19AAL0584029, REALIZAR REVISION GENERAL DE MECANISMO DE LLENADO, EMBOLO, SELLOS, CONTADOR. LIMPIEZA GENERAL; PRUEBAS DE CALIBRACIÓN DEL VOLUMEN DISPENSADO: 25, 50, 100 Y 200 MICROLITROS (UL). UTILIZADA EN EL DIAGNÓSTICO SEROLÓGICO DE CHAGAS Y SIFILIS.  POR UNA EMPRESA ACREDITADA ANTE LA EMA (ENTIDAD MEXICANA DE ACREDITACION), QUE INCLUYA INFORME DE MANTENIMIENTO Y CALIBRACION, CARTA DE TRAZABILIDAD Y CARTA DE AUTORIZACION ANTE LA EMA. INVENTARIO S/N.
</t>
  </si>
  <si>
    <t xml:space="preserve">MANTENIMIENTO PREVENTIVO Y CALIBRACION DE MICROPIPETA DE VOLUMEN VARIABLE DE 100-1000 MICROLITROS, MARCA ICB, MODELO RBO SERIES, N.SERIE 21107413,. REALIZAR REVISION GENERAL DE MECANISMO DE LLENADO, EMBOLO, SELLOS, CONTADOR. LIMPIEZA GENERAL; PRUEBAS DE CALIBRACIÓN DEL VOLUMEN DISPENSADO: 100, 400, 700 Y 1000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
</t>
  </si>
  <si>
    <t xml:space="preserve">MANTENIMIENTO PREVENTIVO Y CALIBRACION DE EQUIPO GENEXPERT, MARCA CEPHEID, MODELO GX-IV-R2, N.SERIE 812259,  REVISAR EL SISTEMA GENERAL DE COMPONENTES DEL EQUIPO, REALIZAR REVISION Y CALIBRACION DEL MODULO DE TRABAJO, REALIZANDO PRUEBAS DE VINCULACION ENTRE EL SOFTWARE Y EL MODULO DE TRABAJO. REVISAR FUNCIONALIDAD DEL SOFTWARE DE TRABAJO.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  UTILIZADO EN EL DIAGNÓSTICO MOLECULAR DE TUBERCULOSIS. POR UNA EMPRESA ACREDITADA ANTE LA EMA (ENTIDAD MEXICANA DE ACREDITACION), QUE INCLUYA  CERTIFICADO DE MANTENIMIENTO Y CALIBRACION, CARTA DE TRAZABILIDAD Y CARTA DE AUTORIZACION ANTE LA EMA. INVENTARIO LSP-INT-525. </t>
  </si>
  <si>
    <t>MANTENIMIENTO PREVENTIVO  DE MICROSCOPIO, MARCA: ZEIGEN, , MODELO: MONOLUPUS-N, N. DE SERIE: 11696,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LOS DIAGNOSTICOS DE COLERA Y ENTEROBACTERIAS POR CULTIVO EN PLACA. POR UNA EMPRESA ACREDITADA ANTE LA EMA (ENTIDAD MEXICANA DE ACREDITACION), QUE INCLUYA INFORME DE MANTENIMIENTO, CARTA DE TRAZABILIDAD Y CARTA DE AUTORIZACION ANTE LA EMA. INVENTARIO: SEO-041111</t>
  </si>
  <si>
    <t>MANTENIMIENTO PREVENTIVO  DE MICROSCOPIO BINOCULAR, MARCA: LW SCIENTIFIC, MODELO: M15 DE SERIE: 1108609,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LOS DIAGNOSTICOS DE COLERA Y ENTEROBACTERIAS POR CULTIVO EN PLACA. POR UNA EMPRESA ACREDITADA ANTE LA EMA (ENTIDAD MEXICANA DE ACREDITACION), QUE INCLUYA INFORME DE MANTENIMIENTO, CARTA DE TRAZABILIDAD Y CARTA DE AUTORIZACION ANTE LA EMA.  INVENTARIO: FED-131259</t>
  </si>
  <si>
    <t>MANTENIMIENTO PREVENTIVO Y CALIFICACION OPERATIVA DE  PLATAFORMA ROTATORIA PROGRAMABLE :LAB-LINE INSTRUMENTS , MODELO: 4625, N. DE SERIE: 0590-0385,  COMPROBAR LA CALIDAD DEL SISTEMA ELÉCTRICO. VERIFICAR LA INTEGRIDAD DE LOS CONECTORES, LIMPIAR Y LUBRICAR TODOS LOS COMPONENTES MECÁNICOS. COMPROBAR ROTACIÓN A 180 RPM.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O POR ORGANISMOS INTERNACIONALES EN LA MATERIA DE ACUERDO CON LA NORMA ISO 17025. UTILIZADA EN EL DIAGNOSTICO SEROLOGICO DE ARBOVIRUS, VIH Y HEPATITIS VIRALES. I POR UNA EMPRESA ACREDITADA ANTE LA EMA (ENTIDAD MEXICANA DE ACREDITACION), QUE INCLUYA INFORME DE MANTENIMIENTO Y CALIFICACION OPERATIVA, CARTA DE TRAZABILIDAD Y CARTA DE AUTORIZACION ANTE LA EMA.  NVENTARIO: LR-GET-4-0244-02,</t>
  </si>
  <si>
    <t>MANTENIMIENTO PREVENTIVO Y CALIFICACIÓN OPERATIVA DE GABINETE DE BIOSEGURIDAD, MARCA: THERMO SCIENTIFIC, MODELO: 1385, N. DE SERIE: 155586-1874, REALIZAR REVISIÓN POR EL ESPECILISTA PARA HACER EL DIAGNÓSTICO SI PRESENTA ALGUNA FALLA,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EL DIAGNÓSTICO DE ARBOVIRUS POR SEROLOGÍA.  POR UNA EMPRESA ACREDITADA ANTE LA EMA (ENTIDAD MEXICANA DE ACREDITACION), QUE INCLUYA INFORME DE MANTENIMIENTO Y CALIFICACIÓN OPERATIVA, CARTA DE TRAZABILIDAD Y CARTA DE AUTORIZACION ANTE LA EMA. INVENTARIO: LSP/VE/075/10</t>
  </si>
  <si>
    <t xml:space="preserve"> MANTENIMIENTO PREVENTIVO Y CALIBRACIÓN DE LECTOR DE ELISA, MARCA: BIORAD, MODELO: PR4100, N. DE SERIE: 1609001309, REALIZAR LIMPIEZA GENERAL Y REVISIÓN DE LOS COMPONENTES. CALIBRAR LOS FILTROS DE 450 Y 620 NANOMETROS. VERIFICAR LA FUNCIONALIDAD DEL EQUIPO CON ESTÁNDARES Y/O PATRONES DE REFERENCIA.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UTILIZADO EN LOS DIAGNÓSTICOS POR SEROLOGIA DE ARBOVIRUS, ROTAVIRUS, VIH Y HEPATITIS VIRALES.  POR UNA EMPRESA ACREDITADA ANTE LA EMA (ENTIDAD MEXICANA DE ACREDITACION), QUE INCLUYA INFORME DE MANTENIMIENTO Y CALIBRACIÓN, CARTA DE TRAZABILIDAD Y CARTA DE AUTORIZACION ANTE LA EMA. INVENTARIO: PEF-044805</t>
  </si>
  <si>
    <t>MANTENIMIENTO PREVENTIVO DE LAVADOR DE MICROPLACAS MARCA: PARAMEDICAL, MODELO: PKL PPC 152, N. DE SERIE: R62112002, . REALIZAR VERIFICACIÓN DE LAS TARJETAS ELECTRÓNICAS, ELIMINACIÓN DE ERRORES, PRUEBA DE FUNCIONAMIENTO, LIMPIEZA DE SUPERFICIES. UTILIZADO EN LOS DIAGNOSTICOS DE ARBOVIRUS Y ROTAVIRUS POR ELISA. POR UNA EMPRESA ACREDITADA ANTE LA EMA (ENTIDAD MEXICANA DE ACREDITACION), QUE INCLUYA INFORME DE MANTENIMIENTO, CARTA DE TRAZABILIDAD Y CARTA DE AUTORIZACION ANTE LA EMA,  INVENTARIO: LSP-INT-520</t>
  </si>
  <si>
    <t>MANTENIMIENTO CORRECTIVO Y CALIBRACIÓN  DE LECTOR DE ELISA, MARCA: BIORAD, MODELO: 680, N. DE SERIE:13390, REALIZAR LIMPIEZA GENERAL Y REVISIÓN DE LOS COMPONENTES. REALIZAR EL CAMBIO DEL FILTRO DE 450 NANOMETROS. CALIBRAR LOS FILTROS DE 450 Y 620 NANOMETROS. VERIFICAR LA FUNCIONALIDAD DEL EQUIPO CON ESTÁNDARES Y/O PATRONES DE REFERENCIA. LOS EQUIPOS PATRONES DE REFERENCIA UTILIZADOS DURANTE LA REALIZACIÓN DE LA CALIFICACIÓN DE DESEMPEÑO DEBEN CONTAR CON CERTIFICADOS DE CALIBRACIÓN VÁLIDOS DE TODOS Y CADA UNO, TRAZABLES A PATRONES NACIONALES (CENAM) O INTERNACIONALES (NIST), CALIBRADOS POR EMPRESA ACREDITADA POR LA ENTIDAD MEXICANA DE ACREDITACIÓN A.C.  UTILIZADO EN EL DIAGNÓSTICO SEROLÓGICO DE SÍFILIS, CHAGAS Y ENFERMEDAD FEBRIL EXANTEMATICA. POR UNA EMPRESA ACREDITADA ANTE LA EMA (ENTIDAD MEXICANA DE ACREDITACION), QUE INCLUYA INFORME DE MANTENIMIENTO Y CALIBRACIÓN, CARTA DE TRAZABILIDAD Y CARTA DE AUTORIZACION ANTE LA EMA. INVENTARIO: DON-001439</t>
  </si>
  <si>
    <t>MANTENIMIENTO PREVENTIVO DE LAVADOR DE MICROPLACAS PARA ELISA MARCA: BIO-RAD, MODELO:PW-40, N. DE SERIE: EC2D464118, REALIZAR VERIFICACIÓN DE LAS TARJETAS ELECTRÓNICAS, ELIMINACIÓN DE ERRORES, PRUEBA DE FUNCIONAMIENTO, LIMPIEZA DE SUPERFICIES. UTILIZADO EN LOS DIAGNOSTICOS DE EFES Y CHAGAS POR ELISA.  POR UNA EMPRESA ACREDITADA ANTE LA EMA (ENTIDAD MEXICANA DE ACREDITACION), QUE INCLUYA INFORME DE MANTENIMIENTO, CARTA DE TRAZABILIDAD Y CARTA DE AUTORIZACION ANTE LA EMA.  INVENTARIO: PEF 003469</t>
  </si>
  <si>
    <t>MANTENIMIENTO PREVENTIVO DE MICROSCOPIO BINOCULAR, MARCA: AMERICAN OPTICAL, MODELO: ONE TEN, N. DE SERIE: 222318,COMPROBAR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EL DIAGNOSTICO DE SIFILIS POR ELISA RECOMBINANTE Y VDRL.  POR UNA EMPRESA ACREDITADA ANTE LA EMA (ENTIDAD MEXICANA DE ACREDITACION), QUE INCLUYA INFORME DE MANTENIMIENTO, CARTA DE TRAZABILIDAD Y CARTA DE AUTORIZACION ANTE LA EMA.  INVENTARIO: LSP/VE/261/13</t>
  </si>
  <si>
    <t>MANTENIMIENTO PREVENTIVO Y CALIFICACIÓN OPERATIVA DE ESTUFA INCUBADORA, MARCA:JM ORTIZ, MODELO: S/M, N. DE SERIE: 220182E501,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29, 30, 31 GRADOS CENTIGRADOS.  UTILIZADA EN EL DIAGNOSTICO DE LEPTOSPIROSIS POR MICROAGLUTINACION (MAT). POR UNA EMPRESA ACREDITADA ANTE LA EMA (ENTIDAD MEXICANA DE ACREDITACION), QUE INCLUYA INFORME DE MANTENIMIENTO Y CALIFICACIÓN OPERATIVA, CARTA DE TRAZABILIDAD Y CARTA DE AUTORIZACION ANTE LA EMA. INVENTARIO: LSP/VE/265/13</t>
  </si>
  <si>
    <t>MANTENIMIENTO PREVENTIVO DE MICROSCOPIO BINOCULAR,  MARCA CAR ZEISS, MODELO: K7, N. DE SERIE: 1903510108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EL DIAGNOSTICO DE LEPTOSPIROSIS POR MICROAGLUTINACION (MAT).POR UNA EMPRESA ACREDITADA ANTE LA EMA (ENTIDAD MEXICANA DE ACREDITACION), QUE INCLUYA INFORME DE MANTENIMIENTO, CARTA DE TRAZABILIDAD Y CARTA DE AUTORIZACION ANTE LA EMA.  INVENTARIO: LSP/CVE/024/08</t>
  </si>
  <si>
    <t>MANTENIMIENTO CORRECTIVO DE  MICROSCOPIO BINOCULAR , MARCA: CAR ZEISS, MODELO:PRIMO STAR, N. DE SERIE: 3120002268,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REALIZAR CAMBIO DE LÁMPARA Y CAMBIO DE OBJETIVO DE 10 X. UTILIZADO EN EL DIAGNOSTICO DE LEPTOSPIRA POR MICROAGLUTINACION (MAT). POR UNA EMPRESA ACREDITADA ANTE LA EMA (ENTIDAD MEXICANA DE ACREDITACION), QUE INCLUYA INFORME DE MANTENIMIENTO, CARTA DE TRAZABILIDAD Y CARTA DE AUTORIZACION ANTE LA EMA.  INVENTARIO: FED-089952</t>
  </si>
  <si>
    <t>MANTENIMIENTO PREVENTIVO DE MICROSCOPIO BINOCULAR, MARCA: NIKON, MODELO: ECLIPSE 50i, N. DE SERIE: 812604,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EL DIAGNOSTICO DE TUBERCULOSIS POR BACILOSCOPIA. POR UNA EMPRESA ACREDITADA ANTE LA EMA (ENTIDAD MEXICANA DE ACREDITACION), QUE INCLUYA INFORME DE MANTENIMIENTO, CARTA DE TRAZABILIDAD Y CARTA DE AUTORIZACION ANTE LA EMA.  INVENTARIO: COM 000181</t>
  </si>
  <si>
    <t>MANTENIMIENTO PREVENTIVO DE MICROSCOPIO BINOCULAR, MARCA: CARL ZEISS, MODELO: CARL ZEISS, N. DE SERIE: 3108023310,COMPROBAR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EL DIAGNOSTICO DE TUBERCULOSIS POR BACILOSCOPIA. POR UNA EMPRESA ACREDITADA ANTE LA EMA (ENTIDAD MEXICANA DE ACREDITACION), QUE INCLUYA INFORME DE MANTENIMIENTO, CARTA DE TRAZABILIDAD Y CARTA DE AUTORIZACION ANTE LA EMA.  INVENTARIO: LSP/CVE/003/06</t>
  </si>
  <si>
    <t>MANTENIMIENTO PREVENTIVO DE MICROSCOPIO BINOCULAR, MARCA: CARL ZEISS, MODELO: PRIMO STAR, N. DE SERIE: 3144046820, POR UNA EMPRESA ACREDITADA ANTE LA EMA (ENTIDAD MEXICANA DE ACREDITACION), QUE INCLUYA INFORME DE MANTENIMIENTO, CARTA DE TRAZABILIDAD Y CARTA DE AUTORIZACION ANTE LA EMA. COMPROBAR LA CALIDAD DEL SISTEMA ELÉCTRICO. VERIFICAR LA INTEGRIDAD DE LOS CONECTORES, LOS FUSIBLES Y LA LÁMPARA INCANDESCENTE ; AJUSTE DE LA PLATAFORMA MECANICA; DE TORNILLOS MACROMETRICO, MICROMETRICO Y XY DE PLATINA. COMPROBAR EL AJUSTE DE MECANISMO DE ENFOQUE. VERIFICAR EL FUNCIONAMIENTO DEL DIAFRAGMA. LIMPIAR Y LUBRICAR TODOS LOS COMPONENTES MECANICOS. CONFIRMAR EL AJUSTE DE LA UÑA FIJALAMINAS. VERIFICAR EL ALINEAMIENTO OPTICO, REALIZANDO UNA LIMPIEZA ESPECIAL DEL SISTEMA OPTICO. UTILIZADO EN EL DIAGNOSTICO DE TUBERCULOSIS POR BACILOSCOPIA. POR UNA EMPRESA ACREDITADA ANTE LA EMA (ENTIDAD MEXICANA DE ACREDITACION), QUE INCLUYA INFORME DE MANTENIMIENTO, CARTA DE TRAZABILIDAD Y CARTA DE AUTORIZACION ANTE LA EMA. INVENTARIO: R33-004059</t>
  </si>
  <si>
    <t xml:space="preserve"> MANTENIMIENTO PREVENTIVO DE MICROCENTRIFUGA, MARCA: BECKMAN COULTER, MODELO: MICROFUGE 16, N. DE SERIE: MBA21D015,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EL DIAGNÓSTICO MOLECULAR DE ARBOVIRUS, EFES Y VIRUS RESPIRATORIOS.  POR UNA EMPRESA ACREDITADA ANTE LA EMA (ENTIDAD MEXICANA DE ACREDITACION), QUE INCLUYA INFORME DE MANTENIMIENTO, CARTA DE TRAZABILIDAD Y CARTA DE AUTORIZACION ANTE LA EMA. INVENTARIO: LSPINT420</t>
  </si>
  <si>
    <t xml:space="preserve">  MANTENIMIENTO PREVENTIVO DE CENTRIFUGA REFRIGERADA DE TUBOS, MARCA:THERMO  SCIENTIFIC, MODELO:SORVALL ST 40R, N. DE SERIE: 41263412, .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EL DIAGNÓSTICO MOLECULAR DE ARBOVIRUS, EFES Y VIRUS RESPIRATORIOS. POR UNA EMPRESA ACREDITADA ANTE LA EMA (ENTIDAD MEXICANA DE ACREDITACION), QUE INCLUYA INFORME DE MANTENIMIENTO, CARTA DE TRAZABILIDAD Y CARTA DE AUTORIZACION ANTE LA EMA. INVENTARIO: FED-131823</t>
  </si>
  <si>
    <t>MANTENIMIENTO CORRECTIVO Y CALIFICACIÓN OPERATIVADE  ESTUFA INCUBADORA, MARCA FELISA, MODELO FE-131, N. SERIE 9210149, .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37  GRADOS CENTIGRADOS.SE NECESITA REEMPLAZO DE TERMOSTATO PARA EL AJUSTE DE TEMPERATURA O CAMBIO DE UN TERMOSTATO ANALOGICO POR UNO DIGITAL.  UTILIZADA EN LOS DIAGNOSTICOS SEROLOGICOS DE HEPATITIS VIRALES Y VIH.  POR UNA EMPRESA ACREDITADA ANTE LA EMA (ENTIDAD MEXICANA DE ACREDITACION), QUE INCLUYA INFORME DE MANTENIMIENTO Y CALIFICACIÓN OPERATIVA, CARTA DE TRAZABILIDAD Y CARTA DE AUTORIZACION ANTE LA EMA, INVENTARIO LSP/VE/211/13.</t>
  </si>
  <si>
    <t>MANTENIMIENTO PREVENTIVO Y CALIFICACIÓN OPERATIVA DE ESTUFA INCUBADORA MARCA SHELLAB, MODELO GI2-22MFG, N.SERIE 11055706,  .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37  GRADOS CENTIGRADOS.  UTILIZADA EN LOS DIAGNOSTICOS SEROLOGICOS DE EFES Y BRUCELOSIS. POR UNA EMPRESA ACREDITADA ANTE LA EMA (ENTIDAD MEXICANA DE ACREDITACION), QUE INCLUYA INFORME DE MANTENIMIENTO Y CALIFICACIÓN OPERATIVA, CARTA DE TRAZABILIDAD Y CARTA DE AUTORIZACION ANTE LA EMA, INVENTARIO  LSP/CVS/018/07.</t>
  </si>
  <si>
    <t>MANTENIMIENTO CORRECTIVO DE MICROSCOPIO BINOCULAR, MARCA: CARL ZEISS, MODELO: PRIMO STAR, N. DE SERIE: 3144046708,  LIMPIEZA DE ELEMENTOS OPTICOS, AJUSTRES DE PLATAFORMAS, AJUSTES DE EFOQUE, AJUSTE DE DIAFRAGMA, LUBRUCACION Y VERIFICACIÓN DE ILUMINACIÓN. POR UNA EMPRESA ACREDITADA ANTE LA EMA (ENTIDAD MEXICANA DE ACREDITACION), QUE INCLUYA INFORME DE MANTENIMIENTO, CARTA DE TRAZABILIDAD Y CARTA DE AUTORIZACION ANTE LA EMA. INVENTARIO: LSP/CC/004/2020</t>
  </si>
  <si>
    <t>MANTENIMIENTO CORRECTIVO DE MICROSCOPIO PRIMOSTAR 4, MARCA: CARL ZEISS, MODELO:FIX K , N. DE SERIE:3198008313,POR UNA EMPRESA ACREDITADA ANTE LA EMA (ENTIDAD MEXICANA DE ACREDITACION), QUE INCLUYA INFORME DE MANTENIMIENTO, CARTA DE TRAZABILIDAD Y CARTA DE AUTORIZACION ANTE LA EMA. LIMPIEZA DE ELEMENTOS OPTICOS, AJUSTRES DE PLATAFORMAS, AJUSTES DE EFOQUE, AJUSTE DE DIAFRAGMA, LUBRUCACION Y VERIFICACIÓN DE ILUMINACIÓN.,MICROSCOPIO PRIMOSTAR 4, MARCA: CARL ZEISS, MODELO:FIX K , N. DE SERIE:3198008313, POR UNA EMPRESA ACREDITADA ANTE LA EMA (ENTIDAD MEXICANA DE ACREDITACION), QUE INCLUYA INFORME DE MANTENIMIENTO, CARTA DE TRAZABILIDAD Y CARTA DE AUTORIZACION ANTE LA EMA, INVENTARIO: OPSS-0230948</t>
  </si>
  <si>
    <t>MANTENIMIENTO CORRECTIVO DE MICROSCOPIO PRIMOSTAR 4, MARCA: CARL ZEISS, MODELO:FIX K, N. DE SERIE:3198006073, POR UNA EMPRESA ACREDITADA ANTE LA EMA (ENTIDAD MEXICANA DE ACREDITACION), QUE INCLUYA INFORME DE MANTENIMIENTO, CARTA DE TRAZABILIDAD Y CARTA DE AUTORIZACION ANTE LA EMA. LIMPIEZA DE ELEMENTOS OPTICOS, AJUSTRES DE PLATAFORMAS, AJUSTES DE EFOQUE, AJUSTE DE DIAFRAGMA, LUBRUCACION Y VERIFICACIÓN DE ILUMINACIÓN. MICROSCOPIO PRIMOSTAR 4, MARCA: CARL ZEISS, MODELO:FIX K, N. DE SERIE:3198006073,POR UNA EMPRESA ACREDITADA ANTE LA EMA (ENTIDAD MEXICANA DE ACREDITACION), QUE INCLUYA INFORME DE MANTENIMIENTO, CARTA DE TRAZABILIDAD Y CARTA DE AUTORIZACION ANTE LA EMA. INVENTARIO: OPSS-0230950</t>
  </si>
  <si>
    <t>MANTENIMIENTO CORRECTIVO DE  MICROSCOPIO PRIMOSTAR 4, MARCA: CARL ZEISS, MODELO: FIX K, N. DE SERIE: 3198008318, . LIMPIEZA DE ELEMENTOS OPTICOS, AJUSTRES DE PLATAFORMAS, AJUSTES DE EFOQUE, AJUSTE DE DIAFRAGMA, LUBRUCACION Y VERIFICACIÓN DE ILUMINACIÓN., POR UNA EMPRESA ACREDITADA ANTE LA EMA (ENTIDAD MEXICANA DE ACREDITACION), QUE INCLUYA INFORME DE MANTENIMIENTO, CARTA DE TRAZABILIDAD Y CARTA DE AUTORIZACION ANTE LA EMA, INVENTARIO: OPSS-0230947</t>
  </si>
  <si>
    <t>MANTENIMIENTO PREVENTIVO DE MICROSCOPIO BINOCULAR, MARCA:CARL ZEISS, MODELO: PRIMO STAR, N. DE SERIE: 3150001746,POR UNA EMPRESA ACREDITADA ANTE LA EMA (ENTIDAD MEXICANA DE ACREDITACION), QUE INCLUYA INFORME DE MANTENIMIENTO, CARTA DE TRAZABILIDAD Y CARTA DE AUTORIZACION ANTE LA EMA. LIMPIEZA DE ELEMENTOS OPTICOS, AJUSTRES DE PLATAFORMAS, AJUSTES DE EFOQUE, AJUSTE DE DIAFRAGMA, LUBRUCACION Y VERIFICACIÓN DE ILUMINACIÓN. , POR UNA EMPRESA ACREDITADA ANTE LA EMA (ENTIDAD MEXICANA DE ACREDITACION), QUE INCLUYA INFORME DE MANTENIMIENTO, CARTA DE TRAZABILIDAD Y CARTA DE AUTORIZACION ANTE LA EMA, INVENTARIO: PEF-036101</t>
  </si>
  <si>
    <t>MANTENIMIENTO PREVENTIVO DE TERMOCICLADOR TIEMPO REAL 1, MARCA: APPLIED BIO SYSTEMS, MODELO: ABI 7500 FAST, N. DE SERIE: 275012342 ,REALIZAR LIMPIEZA DE HEATED COVER.LIMPIEZA GENERAL DEL SISTEMA, VENTILADORES, SUPERFICIE INTERNA Y EXTERNA, TERMOBLOQUE Y PLATE TRAY. LIMPIEZA Y VERIFICACIÓN DE FUNCIONAMIENTO DE LÁMPARA DE HALÓGENO Y COMPONENTES DEL KIT DE MANTENIMIENTO PREVENTIVO. VERIFICACIÓN TÉRMICA DEL TERMO BLOQUE. VERIFICACIÓN TÉRMICA TNU. CALIBRACIÓN SISTEMA ROI, BACKGROUND, OPTICAL, DYE Y RNASE P. VERIFICACIÓN DE HEATED COVER.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 UTILIZADO EN EL DIAGNÓSTICO MOLECULAR POR PCR DE ARBOVRUS, EFES Y VIRUS RESPIRATORIOS.   POR UNA EMPRESA ACREDITADA ANTE LA EMA (ENTIDAD MEXICANA DE ACREDITACION), QUE INCLUYA INFORME DE MANTENIMIENTO, CARTA DE TRAZABILIDAD Y CARTA DE AUTORIZACION ANTE LA EMA.  INVENTARIO: LSP/COM/BM/019.</t>
  </si>
  <si>
    <t xml:space="preserve"> MANTENIMIENTO CORRECTIVO DE TERMOCICLADOR TIEMPO REAL 2 MARCA: APPLIED BIO SYSTEMS, MODELO: ABI 7500 FAST, N. DE SERIE: 2750107364,  REALIZAR REEMPLAZO DE HEATED COVER Y TERMOBLOQUE.LIMPIEZA GENERAL DEL SISTEMA, VENTILADORES, SUPERFICIE INTERNA Y EXTERNA, TERMOBLOQUE Y PLATE TRAY. REEMPLAZO DE LÁMPARA DE HALÓGENO Y COMPONENTES A KIT DE MANTENIMIENTO PREVENTIVO. VERIFICACIÓN TÉRMICA DEL TERMO BLOQUE. VERIFICACIÓN TÉRMICA TNU. CALIBRACIÓN SISTEMA ROI, BACKGROUND, OPTICAL, DYE Y RNASE P. VERIFICACIÓN DE HEATED COVER.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SERVICIO.UTILIZADO EN EL DIAGNÓSTICO MOLECULAR POR PCR DE ARBOVRUS, EFES Y VIRUS RESPIRATORIOS.  POR UNA EMPRESA ACREDITADA ANTE LA EMA (ENTIDAD MEXICANA DE ACREDITACION), QUE INCLUYA INFORME DE MANTENIMIENTO, CARTA DE TRAZABILIDAD Y CARTA DE AUTORIZACION ANTE LA EMA.INVENTARIO:  SEP-037483.</t>
  </si>
  <si>
    <t>MANTENIMIENTO PREVENTIVO DE TERMOCICLADOR TIEMPO REAL 5, MARCA: APPLIED BIO SYSTEMS, MODELO: ABI 7500 FAST, N. DE SERIE: 2750108423 , REALIZAR LIMPIEZA DE HEATED COVER.LIMPIEZA GENERAL DEL SISTEMA, VENTILADORES, SUPERFICIE INTERNA Y EXTERNA, TERMOBLOQUE Y PLATE TRAY. LIMPIEZA Y VERIFICACIÓN DE FUNCIONAMIENTO DE LÁMPARA DE HALÓGENO Y COMPONENTES DEL KIT DE MANTENIMIENTO PREVENTIVO. VERIFICACIÓN TÉRMICA DEL TERMO BLOQUE. VERIFICACIÓN TÉRMICA TNU. CALIBRACIÓN SISTEMA ROI, BACKGROUND, OPTICAL, DYE Y RNASE P. VERIFICACIÓN DE HEATED COVER.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SERVICIO.UTILIZADO EN EL DIAGNÓSTICO MOLECULAR POR PCR DE ARBOVRUS, EFES Y VIRUS RESPIRATORIOS.  POR UNA EMPRESA ACREDITADA ANTE LA EMA (ENTIDAD MEXICANA DE ACREDITACION), QUE INCLUYA INFORME DE MANTENIMIENTO, CARTA DE TRAZABILIDAD Y CARTA DE AUTORIZACION ANTE LA EMA.  INVENTARIO: LSPINT340.</t>
  </si>
  <si>
    <t>MANTENIMIENTO PREVENTIVO  de TERMOCICLADOR TIEMPO REAL 6, MARCA BIO MOLECULAR SYSTEMS, MODELO MIC, N. SERIE M0002022,POR UNA EMPRESA ACREDITADA ANTE LA EMA (ENTIDAD MEXICANA DE ACREDITACION), QUE INCLUYA INFORME DE MANTENIMIENTO, CARTA DE TRAZABILIDAD Y CARTA DE AUTORIZACION ANTE LA EMA. REALIZAR LIMPIEZA DE HEATED COVER.LIMPIEZA GENERAL DEL SISTEMA, VENTILADORES, SUPERFICIE INTERNA Y EXTERNA, TERMOBLOQUE Y PLATE TRAY. LIMPIEZA Y VERIFICACIÓN DE FUNCIONAMIENTO DE LÁMPARA DE HALÓGENO Y COMPONENTES DEL KIT DE MANTENIMIENTO PREVENTIVO. VERIFICACIÓN TÉRMICA DEL TERMO BLOQUE. VERIFICACIÓN TÉRMICA TNU. CALIBRACIÓN SISTEMA ROI, BACKGROUND, OPTICAL, DYE Y RNASE P. VERIFICACIÓN DE HEATED COVER. EL SERVICIO DEBE INCLUIR REVISIÓN DEL EQUIPO DE CÓMPUTO Y EQUIPO UPS, ADEMÁS, DEBE CONTEMPLAR LA INSTALACIÓN DEL SOFTWARE PARA FUNCIONAMIENTO. EN CASO DE FALLA DEL EQUIPO DE CÓMPUTO Y/O EQUIPO UPS, SE DEBERÁ INCLUIR LA REPARACIÓN Y/O SUSTITUCIÓN COMPLETA POR PARTE DE LA EMPRESA PRESTADORA DEL SERVICIO. UTILIZADO EN EL DIAGNÓSTICO MOLECULAR POR PCR DE ARBOVRUS, EFES Y VIRUS RESPIRATORIOS. N. INVENTARIO LSPINT418.</t>
  </si>
  <si>
    <t>MANTENIMIENTO PREVENTIVO DE  TERMOCICLADOR TIEMPO REAL 6, MARCA BIO MOLECULAR SYSTEMS, MODELO MIC, N. SERIE M0002022,.  EL MANTENIMIENTO CONSISTE EN VERIFICAR EL ESTADO DEL EQUIPO ASI COMO DE LAS TARJETAS ELECTRONICAS. LIMPIEZA GENERAL DEL SISTEMA, SUPERFICIE INTERNA Y EXTERNA, REEMPLAZO DE LÁMPARAS UV DE 8 W 240 NM CODIGO 80-6263-64. UTILIZADO EN LOS DIAGNÓSTICOS MOLECULARES DE ARBOVIRUS Y EFES. CROSSLINKER MARCA AMERSHAM 
BIOSCIENCES, MODELO UVC 500 CROSSLINKER, N. SERIE 20146661, POR UNA EMPRESA ACREDITADA ANTE LA EMA (ENTIDAD MEXICANA DE ACREDITACION), QUE INCLUYA INFORME DE MANTENIMIENTO, CARTA DE TRAZABILIDAD Y CARTA DE AUTORIZACION ANTE LA EMA,  INVENTARIO LSP/COM/BM/005.</t>
  </si>
  <si>
    <t xml:space="preserve">MANTENIMIENTO PREVENTIVO DE MICROCENTRIFUGA, MARCA: BECKMAN COULTER, MODELO ALLEGRA X-12, N. SERIE A1A09E13,  INCLUYA INFORME DE MANTENIMIENTO, CARTA DE TRAZABILIDAD Y CARTA DE AUTORIZACION ANTE LA EMA. REALIZAR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EL DIAGNÓSTICO MOLECULAR DE ARBOVIRUS, EFES Y VIRUS RESPIRATORIOS.  INVENTARIO LSP/COM/BM/003. </t>
  </si>
  <si>
    <t>MANTENIMIENTO PREVENTIVO Y CALIBRACIÓN DE TERMOMETRO DIGITAL MARCA: TRACEABLE, MODELO: 4227X, NO. DE SERIE: 210133611, REALIZAR REVISIÓN GENERAL DE LOS COMPONENTES DEL EQUIPO Y CALIBRACIÓN EN LAS TEMPERATURAS DE -5°C A 20°C GRADOS CENTIGRADOS. USADO EN EL ALMACEN DE REACTIVOS. POR EMPRESA ACREDITADA ANTE LA EMA (ENTIDAD MEXICANA DE ACREDITACION), QUE INCLUYA INFORME DE MANTENIMIENTO Y CALIBRACION, CARTA DE TRAZABILIDAD Y CARTA DE AUTORIZACION ANTE LA EMA.  INVENTARIO LSP-INT-346</t>
  </si>
  <si>
    <t>MANTENIMIENTO PREVENTIVO Y CALIBRACIÓN DE TERMOMETRO DIGITAL MARCA: STEREN, MODELO: TER-100 , SERIE: S/N, REALIZAR REVISIÓN GENERAL DE LOS COMPONENTES DEL EQUIPO Y CALIBRACIÓN EN LAS TEMPERATURAS DE -5°C A 20°C GRADOS CENTIGRADOS. USADO EN EL ALMACEN DE REACTIVOS. POR EMPRESA ACREDITADA ANTE LA EMA (ENTIDAD MEXICANA DE ACREDITACION), QUE INCLUYA INFORME DE MANTENIMIENTO Y CALIBRACION, CARTA DE TRAZABILIDAD Y CARTA DE AUTORIZACION ANTE LA EMA.  INVENTARIO LSP/CC/015/07</t>
  </si>
  <si>
    <t>MANTENIMIENTO PREVENTIVO Y CALIFICACIÓN OPERATIVA A  121°C, DE AUTOCLAVE 2 MARCA EPIXA QUADRANT, MODELO E22 5RR, SERIE0000007/225RR,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INVENTARIO:OPSS-0235492</t>
  </si>
  <si>
    <t>CAL+C206:C225IBRACION MANOVACUOMETRO  Y MANÓMETRO. MARCA: METRON, S/N DE SERIE, (CORRESPONDE AL AUTOCLAVE 4) CALIBRAR A 18 - 22 psi. PARA: LA CALIBRACIÓN DE LOS EQUIPOS E INSTRUMENTOS DE MEDICIÓN SE DEBE REALIZAR POR EMPRESA ACREDITADA ANTE LA ENTIDAD MEXICANA DE ACREDITACIÓN (EMA); Y DEBE ANEXAR A CADA CALIBRACIÓN DE LOS INSTRUMENTOS DE MEDICIÓN: EL INFORME DE CALIBRACIÓN CON LA INCERTIDUMBRE DE LA MEDICIÓN, LA CARTA DE TRAZABILIDAD Y COPIA DEL DOCUMENTO DE ACREDITACIÓN ANTE LA EMA. INSTRUMENTO USADO EN EL USO Y CONTROL DE AUTOCLAVES, INVENTARIO: LSP-INT-386</t>
  </si>
  <si>
    <r>
      <t>MANTENIMIENTO PREVENTIVO DE LAMPARA DE LUZ ULTRAVIOLETA, MARCA SCIENTIFIC, MODELO UVGL-312, SERIE 202206020,  DE 254 NM A 365 NM,</t>
    </r>
    <r>
      <rPr>
        <sz val="8"/>
        <color rgb="FFFF0000"/>
        <rFont val="Montserrat"/>
      </rPr>
      <t xml:space="preserve"> </t>
    </r>
    <r>
      <rPr>
        <sz val="8"/>
        <color theme="1"/>
        <rFont val="Montserrat"/>
      </rPr>
      <t>INVENTARIO: OPSS-0230960</t>
    </r>
  </si>
  <si>
    <r>
      <t>MANTENIMIENTO PREVENTIVO DE LAMPARA DE LUZ ULTRAVIOLETA, MARCA ENTELA, MODELO UVL-312, SERIE 202106105,</t>
    </r>
    <r>
      <rPr>
        <sz val="8"/>
        <color rgb="FFFF0000"/>
        <rFont val="Montserrat"/>
      </rPr>
      <t xml:space="preserve"> </t>
    </r>
    <r>
      <rPr>
        <sz val="8"/>
        <color theme="1"/>
        <rFont val="Montserrat"/>
      </rPr>
      <t xml:space="preserve"> INVENTARIO: OPSS-0230962</t>
    </r>
  </si>
  <si>
    <r>
      <t xml:space="preserve">MANTENIMIENTO PREVENTIVO Y CALIFICACIÓN OPERATIVA DE AUTOCLAVE 1. MARCA EPIXA QUADRANT, MODELO E22 5RR, SERIE 0000006/225RR,  A  121°C, INCLUYE REEMPLAZÓ DE ELEMENTOS CALEFACTORES • REEMPLAZO DE EMPAQUES Y SELLOS, • MANTENIMIENTO A BOMBA DE AGUA INCLUYE CAMBIO DE SELLOS MECÁNICOS, • REEMPLAZO DE CABLEADO ELÉCTRICO RECALENTADO, • CAMBIO DE ELECTROVÁLVULA., • REEMPLAZO DE MANGUERA PARA SUMINISTRO DE AGUA, • REEMPLAZO DE CONECTORES DE COBRE, • REEMPLAZO DE TERMINALES DE CONEXIÓN ELÉCTRICA, • CALIBRACIÓN DE MANÓMETRO, • CALIBRACIÓN DE TERMÓMETRO: Y RESERVICIO DE MANTENIMIENTO DESPUES DE 182 DIAS DE OPERACION  QUE INCLUYE: LIMPIEZA GENERAL • INSPECCIÓN DE RESISTENCIAS • REEMPLAZO DE EMPAQUES • REEMPLAZO DE CABLES Y TERMINALES RECALENTADAS • VERIFICACIÓN DE OPERACIÓN • VALIDACIÓN DE CALIFICACIÓN. USADA EN LA ESTERILIZACION DE MEDIOS DE CULTIVO Y MATERIALES USADOS EN MICROBIOLOGIA SANITARIA.  INVENTARIO: </t>
    </r>
    <r>
      <rPr>
        <sz val="8"/>
        <color rgb="FFFF0000"/>
        <rFont val="Montserrat"/>
      </rPr>
      <t>OPSS-0235491</t>
    </r>
  </si>
  <si>
    <r>
      <rPr>
        <sz val="8"/>
        <color theme="1"/>
        <rFont val="Montserrat"/>
      </rPr>
      <t>MANTENIMIENTO PREVENTIVO DE  MICROCENTRIFUGA, MARCA:  BECKMAN COULTER, MODELO MICROFUGE 16, N. SERIE MBA21D017,  INCLUYA INFORME DE MANTENIMIENTO, CARTA DE TRAZABILIDAD Y CARTA DE AUTORIZACION ANTE LA EMA. REALIZAR</t>
    </r>
    <r>
      <rPr>
        <sz val="8"/>
        <rFont val="Montserrat"/>
      </rPr>
      <t xml:space="preserve"> VERIFICACIÓN DE LAS TARJETAS ELECTRÓNICAS. COMPROBAR SELECTORES DE VELOCIDAD, TIEMPO, TEMPERATURA DE OPERACIÓN, ALARMAS E INSTRUMENTOS DE REGISTRO DE PARÁMETROS DE OPERACIÓN. VERIFICAR EL CUMPLIMIENTO DE NORMAS ELÉCTRICAS: PRUEBAS DE RESISTENCIA A TIERRA, CORRIENTES DE FUGA. EXAMINAR LA EXACTITUD DE LOS CONTROLES DE TIEMPO. VERIFICAR LA VELOCIDAD DE ROTACIÓN REAL CONTRA LA SELECCIONADA, CON TACÓMETRO. CONFIFMAR EL FUNCIONAMIENTO DEL SISTEMA DE FRENO. UTILIZADA EN EL DIAGNÓSTICO MOLECULAR DE ARBOVIRUS, EFES Y VIRUS RESPIRATORIOS.  INVENTARIO LSPINT348. </t>
    </r>
  </si>
  <si>
    <t>PARTIDA</t>
  </si>
  <si>
    <t>ID
LOTE</t>
  </si>
  <si>
    <t>MANTENIMIENTO PREVENTIVO Y CALIFICACIÓN OPERATIVA DE CABINA DE BIOSEGURIDAD PARA PCR CLASE II, MARCA: THERMO SCIENTIFIC, MODELO: BBF-4-LPM, N. SERIE: C-2692, REALIZAR REVISIÓN POR EL ESPECILISTA PARA HACER EL DIAGNÓSTICO DE LA FALLA QUE PRESENTA,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LA METODOLOGÍA DE CULTIVO PARA IDENTIFICACIÓN DE COLERA Y ENTEROBACTERIAS.  POR UNA EMPRESA ACREDITADA ANTE LA EMA (ENTIDAD MEXICANA DE ACREDITACION), QUE INCLUYA INFORME DE MANTENIMIENTO Y CALIFICACIÓN OPERATIVA, CARTA DE TRAZABILIDAD Y CARTA DE AUTORIZACION ANTE LA EMA.   INVENTARIO: 0012</t>
  </si>
  <si>
    <t>MANTENIMIENTO PREVENTIVO Y CALIFICACIÓN OPERATIVA DE CABINA DE BIOSEGURIDAD PARA PCR CLASE II, MARCA: THERMO SCIENTIFIC, MODELO: BBF-4-LPM, N. SERIE: C-2691,  REALIZAR REVISIÓN POR EL ESPECILISTA PARA HACER EL DIAGNÓSTICO DE LA FALLA QUE PRESENTA,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LA METODOLOGÍA DE CULTIVO PARA IDENTIFICACIÓN DE COLERA Y ENTEROBACTERIAS. POR UNA EMPRESA ACREDITADA ANTE LA EMA (ENTIDAD MEXICANA DE ACREDITACION), QUE INCLUYA INFORME DE MANTENIMIENTO Y CALIFICACIÓN OPERATIVA, CARTA DE TRAZABILIDAD Y CARTA DE AUTORIZACION ANTE LA EMA.  INVENTARIO: 006</t>
  </si>
  <si>
    <t>MANTENIMIENTO PREVENTIVO Y CALIFICACIÓN OPERATIVA DE GABINEETE DE GABINETE DE PCR  MARCA: THERMO SCIENTIFIC MODELO: BBF-2-LPM, N. SERIE: C-2693,   REALIZAR REVISIÓN POR EL ESPECILISTA PARA HACER EL DIAGNÓSTICO DE LA FALLA QUE PRESENTA,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LA METODOLOGÍA DE CULTIVO PARA IDENTIFICACIÓN DE COLERA Y ENTEROBACTERIAS. POR UNA EMPRESA ACREDITADA ANTE LA EMA (ENTIDAD MEXICANA DE ACREDITACION), QUE INCLUYA INFORME DE MANTENIMIENTO Y CALIFICACIÓN OPERATIVA, CARTA DE TRAZABILIDAD Y CARTA DE AUTORIZACION ANTE LA EMA. INVENTARIO: LSP/274/13</t>
  </si>
  <si>
    <t>MANTENIMIENTO PREVENTIVO Y CALIFICACIÓN OPERATIVA DE ESTUFA INCUBADORA REFRIGERADORA TIPO UNDERCOUNDER MARCA: THERMO SCIENTIFIC MODELO: 3727, N. SERIE: 375009246,  REALIZAR REVISIÓN DEL SISTEMA ELÉCTRICO INCLUYENDO EL CABLEADO, CLAVIJA, CONEXIONES Y TERMINALES. SUMINISTRAR LAS REFACCIONES NECESARIAS PARA EL BUEN FUNCIONAMIENTO DEL EQUIPO. EJECUTAR LOS CORRESPONDIENTES PROTOCOLOS DE MANTENIMIENTO PREVENTIVO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36, 37, 38 GRADOS CENTIGRADOS.   POR UNA EMPRESA ACREDITADA ANTE LA EMA (ENTIDAD MEXICANA DE ACREDITACION), QUE INCLUYA INFORME DE MANTENIMIENTO Y CALIFICACIÓN OPERATIVA, CARTA DE TRAZABILIDAD Y CARTA DE AUTORIZACION ANTE LA EMA. INVENTARIO: PEF-000015</t>
  </si>
  <si>
    <t>MANTENIMIENTO PREVENTIVO Y CALIFICACIÓN OPERATIVA DE AUTOCLAVE MARCA: SANYO, MODELO: MLS3751L, N. SERIE: 180752,LIMPIEZA SUPERFICIAL CON CAMBIO DE EMPAQUES, VERIFICAR FUNCIONAMIENTO DEL EQUIPO A 121 °c  PRESION   22 PTU,  POR UNA EMPRESA ACREDITADA ANTE LA EMA (ENTIDAD MEXICANA DE ACREDITACION), QUE INCLUYA INFORME DE MANTENIMIENTO Y CALIFICACIÓN OPERATIVA, CARTA DE TRAZABILIDAD Y CARTA DE AUTORIZACION ANTE LA EMA.   INVENTARIO: PEF-0016</t>
  </si>
  <si>
    <t xml:space="preserve"> MANTENIMIENTO PREVENTIVO Y CALIBRACION DE PIPETA MONOCANAL VOLUMEN VARIABLE DE 20-200 µl, MARCA: SCIENCE MED, MODELO: SIN MODELO, N. DE SERIE: YE19AALO584028, REALIZAR REVISION GENERAL DE MECANISMO DE LLENADO, EMBOLO, SELLOS, CONTADOR. LIMPIEZA GENERAL; PRUEBAS DE CALIBRACIÓN DEL VOLUMEN DISPENSADO: 20, 50, 100,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SIN INVENTARIO.</t>
  </si>
  <si>
    <t>MANTENIMIENTO PREVENTIVO Y CALIBRACIÓN DE TERMOMETRO MARCA: EXTECH INSTRUMENTS, MODELO: 4457132, N. DE SERIE: 1214, REALIZAR REVISIÓN GENERAL DE LOS COMPONENTES DEL EQUIPO Y CALIBRACIÓN EN LAS TEMPERATURAS DE 17, 20 Y 30 GRADOS CENTIGRADOS Y HUMEDAD DE 60, 70 Y 80%. USADO EN EL DIAGNÓSTICO MOLECULAR POR PCR DE ARBOVIRUS, EFES Y VIRUS RESPIRATORIOS.  POR EMPRESA ACREDITADA ANTE LA EMA (ENTIDAD MEXICANA DE ACREDITACION), QUE INCLUYA INFORME DE MANTENIMIENTO Y CALIBRACION, CARTA DE TRAZABILIDAD Y CARTA DE AUTORIZACION ANTE LA EMA. INVENTARIO: LSP/VE/298/17</t>
  </si>
  <si>
    <t>MANTENIMIENTO PREVENTIVO Y CALIBRACIÓN DE TERMOMETRO AMBIENTAL, MARCA:HTC-2 , MODELO: HTC-2, N. DE SERIE: 918936, REALIZAR REVISIÓN GENERAL DE LOS COMPONENTES DEL EQUIPO Y CALIBRACIÓN EN LAS TEMPERATURAS DE 17, 20 Y 30 GRADOS CENTIGRADOS Y HUMEDAD DE 60, 70 Y 80%. USADO EN EL DIAGNÓSTICO SEROLOGICO DE HEPATITIS VIRALES, ROTAVIRUS Y VIH.  POR EMPRESA ACREDITADA ANTE LA EMA (ENTIDAD MEXICANA DE ACREDITACION), QUE INCLUYA INFORME DE MANTENIMIENTO Y CALIBRACION, CARTA DE TRAZABILIDAD Y CARTA DE AUTORIZACION ANTE LA EMA. SIN INVENTARIO.</t>
  </si>
  <si>
    <t>MANTENIMIENTO PREVENTIVO Y CALIBRACIÓN DE TERMOMETRO DIGITAL, MARCA: TRACEBALE, MODELO: 4227, N. DE SERIE: 210133617, REALIZAR REVISIÓN GENERAL DE LOS COMPONENTES DEL EQUIPO Y CALIBRACIÓN EN LAS TEMPERATURAS DE 2, 4 Y 8 GRADOS CENTIGRADOS. USADO EN EL DIAGNÓSTICO MOLECULAR DE ARBOVIRUS, EFES Y VIRUS RESPIRATORIOS.  POR EMPRESA ACREDITADA ANTE LA EMA (ENTIDAD MEXICANA DE ACREDITACION), QUE INCLUYA INFORME DE MANTENIMIENTO Y CALIBRACION, CARTA DE TRAZABILIDAD Y CARTA DE AUTORIZACION ANTE LA EMA. INVENTARIO: LSPINT594</t>
  </si>
  <si>
    <t>MANTENIMIENTO PREVENTIVO Y CALIFICACIÓN OPERATIVA DE ESTUFA INCUBADORA MARCA: ECOSHEL, MODELO: 91210, N.SERIE: 201805176149, REALIZAR REVISIÓN DEL SISTEMA ELÉCTRICO INCLUYENDO EL CABLEADO, CLAVIJA, CONEXIONES Y TERMINALES. SUMINISTRAR LAS REFACCIONES NECESARIAS PARA EL BUEN FUNCIONAMIENTO DEL EQUIPO. EJECUTAR LOS CORRESPONDIENTES PROTOCOLOS DE MANTENIMIENTO PREVENTIVO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36, 37, 38 GRADOS CENTIGRADOS. UTILIZADA EN LA METODOLOGÍA DE CULTIVO PARA IDENTIFICACIÓN DE COLERA Y ENTEROBACTERIAS.  POR UNA EMPRESA ACREDITADA ANTE LA EMA (ENTIDAD MEXICANA DE ACREDITACION), QUE INCLUYA INFORME DE MANTENIMIENTO Y CALIFICACIÓN OPERATIVA, CARTA DE TRAZABILIDAD Y CARTA DE AUTORIZACION ANTE LA EMA.  INVENTARIO: PEF-054590.</t>
  </si>
  <si>
    <t>MANTENIMIENTO CORRECTIVO Y CALIFICACIÓN OPERATIVA DE GABINEETE DE BIOSEGURIDAD PARA PCR CLASE II MARCA: LABCONCO, MODELO: 3970202, N. SERIE: 041230122A, REALIZAR REVISIÓN POR EL ESPECILISTA PARA HACER EL DIAGNÓSTICO DE LA FALLA QUE PRESENTA,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LA METODOLOGÍA DE CULTIVO PARA IDENTIFICACIÓN DE COLERA Y ENTEROBACTERIAS. POR UNA EMPRESA ACREDITADA ANTE LA EMA (ENTIDAD MEXICANA DE ACREDITACION), QUE INCLUYA INFORME DE MANTENIMIENTO Y CALIFICACIÓN OPERATIVA, CARTA DE TRAZABILIDAD Y CARTA DE AUTORIZACION ANTE LA EMA.   INVENTARIO: LSP/274/13</t>
  </si>
  <si>
    <t>MANTENIMIENTO PREVENTIVO Y CALIFICACION OPERATIVA DE TERMOBAÑO MARCA: TERLAB, MODELO: TE-B80D, N. SERIE: 240501,    REALIZAR REVISIÓN DEL SISTEMA ELÉCTRICO INCLUYENDO EL CABLEADO, CLAVIJA, CONEXIONES Y TERMINALES. EJECUTAR LOS CORRESPONDIENTES PROTOCOLOS DE MANTENIMIENTO PREVENTIVO (LUBRICACIÓN,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EL EQUIPO DEBE SER VERIFICADO EN CUANTO A SU CORRECTA FUNCIONALIDAD A 56 +/- 1 GRADO CENTIGRADO. UTILIZADO PARA EL DIAGNÓSTICO DE LEPTOSPIROSIS POR MICROAGLUTINACION (MAT). POR UNA EMPRESA ACREDITADA ANTE LA EMA (ENTIDAD MEXICANA DE ACREDITACION), QUE INCLUYA INFORME DE MANTENIMIENTO Y CALIFICACIÓN OPERATIVA, CARTA DE TRAZABILIDAD Y CARTA DE AUTORIZACION ANTE LA EMA.  INVENTARIO: OPSS-0241867.</t>
  </si>
  <si>
    <t>MANTENIMIENTO PREVENTIVO Y CALIFICACIÓN OPERATIVA DE GABINETE DE BIOSEGURIDAD CLASE II, MARCA: FISHER HAMILTON, MODELO: S4L973, N.SERIE: 12219 ,  REALIZAR REVISIÓN POR EL ESPECILISTA PARA HACER EL DIAGNÓSTICO SI PRESENTA ALGUNA FALLA,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LOS DIAGNÓSTICOS POR CULTIVO Y MOLECULAR DE TUBERCULOSIS.   POR UNA EMPRESA ACREDITADA ANTE LA EMA (ENTIDAD MEXICANA DE ACREDITACION), QUE INCLUYA INFORME DE MANTENIMIENTO Y CALIFICACIÓN OPERATIVA, CARTA DE TRAZABILIDAD Y CARTA DE AUTORIZACION ANTE LA EMA.  INVENTARIO: LSP/CVE/073/10.</t>
  </si>
  <si>
    <t xml:space="preserve">MANTENIMIENTO CORRECTIVO Y CALIFICACIÓN OPERATIVA DE GABINETE DE BIOSEGURIDAD MARCA:  THERMO SCIENTIFIC, MODELO: 1385, N.SERIE 155586-1875,  REALIZAR REVISIÓN POR EL ESPECILISTA PARA HACER EL DIAGNÓSTICO DE LA FALLA QUE PRESENTA,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REALIZAR REPARACIÓN O REEPLAZO DEL TABLERO DIGITAL. UTILIZADO EN LOS DIAGNÓSTICOS MOLECULARES DE ARBOVIRUS, EFES Y VIRUS RESPIRATORIOS. POR UNA EMPRESA ACREDITADA ANTE LA EMA (ENTIDAD MEXICANA DE ACREDITACION), QUE INCLUYA INFORME DE MANTENIMIENTO Y CALIFICACIÓN OPERATIVA, CARTA DE TRAZABILIDAD Y CARTA DE AUTORIZACION ANTE LA EMA.  INVENTARIO: LSP/VE/272/13. </t>
  </si>
  <si>
    <t>MANTENIMIENTO CORRECTIVO Y CALIFICACIÓN OPERATIVA DE GABINETE DE BIOSEGURIDAD MARCA:  THERMO SCIENTIFIC, MODELO: 1385, N.SERIE 155586-1872, REALIZAR REVISIÓN POR EL ESPECILISTA PARA HACER EL DIAGNÓSTICO DE LA FALLA QUE PRESENTA,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REALIZAR REPARACIÓN O REEPLAZO DEL TABLERO DIGITAL. UTILIZADO EN LOS DIAGNÓSTICOS MOLECULARES DE ARBOVIRUS, EFES Y VIRUS RESPIRATORIOS.  POR UNA EMPRESA ACREDITADA ANTE LA EMA (ENTIDAD MEXICANA DE ACREDITACION), QUE INCLUYA INFORME DE MANTENIMIENTO Y CALIFICACIÓN OPERATIVA, CARTA DE TRAZABILIDAD Y CARTA DE AUTORIZACION ANTE LA EMA. INVENTARIO: LSP/VE/273/13.</t>
  </si>
  <si>
    <t>MANTENIMIENTO PREVENTIVO Y CALIFICACIÓN OPERATIVA DE GABINETE DE BIOSEGURIDAD MARCA: LABCONCO, MODELO: LOGIC 3440801, N. SERIE: 090198531 B,REALIZAR REVISIÓN POR EL ESPECILISTA PARA HACER EL DIAGNÓSTICO SI PRESENTA ALGUNA FALLA,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UTILIZADO EN LOS DIAGNÓSTICOS MOLECULARES DE ARBOVIRUS, EFES Y VIRUS RESPIRATORIOS.  POR UNA EMPRESA ACREDITADA ANTE LA EMA (ENTIDAD MEXICANA DE ACREDITACION), QUE INCLUYA INFORME DE MANTENIMIENTO Y CALIFICACIÓN OPERATIVA, CARTA DE TRAZABILIDAD Y CARTA DE AUTORIZACION ANTE LA EMA.  INVENTARIO: LSP/COM/BM/009.</t>
  </si>
  <si>
    <t xml:space="preserve">MANTENIMIENTO PREVENTIVO Y CALIBRACIÓN DE TERMOHIGROMETRO MARCA: EXTECH INSTRUMENTS, MODELO: 445713, N.SERIE: S/N,   REALIZAR  REVISIÓN GENERAL DE LOS COMPONENTES DEL EQUIPO Y CALIBRACIÓN EN LAS TEMPERATURAS DE 17 Y 25 GRADOS CENTIGRADOS Y HUMEDAD DE  60 Y 80%. UTILIZADO EN LOS DIAGNÓSTICOS POR CULTIVO DE COLERA Y ENTEROBACTERIAS.  POR EMPRESA ACREDITADA ANTE LA EMA (ENTIDAD MEXICANA DE ACREDITACION), QUE INCLUYA INFORME DE MANTENIMIENTO Y  CALIBRACION, CARTA DE TRAZABILIDAD Y CARTA DE AUTORIZACION ANTE LA EMA.   INVENTARIO: PEF-036095. </t>
  </si>
  <si>
    <t xml:space="preserve">MANTENIMIENTO PREVENTIVO Y CALIBRACIÓN DE TERMOHIGROMETRO MARCA HTC-2, MODELO: S/N, N.SERIE: 919060, REALIZAR  REVISIÓN GENERAL DE LOS COMPONENTES DEL EQUIPO Y CALIBRACIÓN EN LAS TEMPERATURAS DE 17 Y 25 GRADOS CENTIGRADOS Y HUMEDAD DE  60 Y 80%. UTILIZADO EN LOS DIAGNÓSTICOS SEROLÓGICOS DE BRUCELOSIS Y EFES.  POR EMPRESA ACREDITADA ANTE LA EMA (ENTIDAD MEXICANA DE ACREDITACION), QUE INCLUYA INFORME DE MANTENIMIENTO Y  CALIBRACION, CARTA DE TRAZABILIDAD Y CARTA DE AUTORIZACION ANTE LA EMA. INVENTARIO: S/N. </t>
  </si>
  <si>
    <t xml:space="preserve">MANTENIMIENTO PREVENTIVO Y CALIBRACIÓN TERMOHIGROMETRO MARCA CONTROL COMPANY, MODELO: 4410, N.SERIE: 122470057, REALIZAR  REVISIÓN GENERAL DE LOS COMPONENTES DEL EQUIPO Y CALIBRACIÓN EN LAS TEMPERATURAS DE 17 Y 25 GRADOS CENTIGRADOS Y HUMEDAD DE  60 Y 80%. UTILIZADO EN EL DIAGNOSTICO DE LEPTOSPIROSIS POR MICROAGLUTINACIÓN (MAT).  POR EMPRESA ACREDITADA ANTE LA EMA (ENTIDAD MEXICANA DE ACREDITACION), QUE INCLUYA INFORME DE MANTENIMIENTO Y  CALIBRACION, CARTA DE TRAZABILIDAD Y CARTA DE AUTORIZACION ANTE LA EMA.  INVENTARIO: S/N. </t>
  </si>
  <si>
    <t>MANTENIMIENTO PREVENTIVO Y CALIBRACIÓN DE TERMOHIGROMETRO MARCA:  SUPCO, MODELO: DVTH, N.SERIE: 421-438-0177,   REALIZAR  REVISIÓN GENERAL DE LOS COMPONENTES DEL EQUIPO Y CALIBRACIÓN EN LAS TEMPERATURAS DE 17 Y 25 GRADOS CENTIGRADOS Y HUMEDAD DE  60 Y 80%. UTILIZADO EN LOS DIAGNÓSTICOS MOLECULAR Y POR CULTIVO DE TUBERCULOSIS. POR EMPRESA ACREDITADA ANTE LA EMA (ENTIDAD MEXICANA DE ACREDITACION), QUE INCLUYA INFORME DE MANTENIMIENTO Y  CALIBRACION, CARTA DE TRAZABILIDAD Y CARTA DE AUTORIZACION ANTE LA EMA. INVENTARIO: FED-131253.</t>
  </si>
  <si>
    <t xml:space="preserve">MANTENIMIENTO PREVENTIVO Y CALIBRACIÓN DE TERMOMETRO DIGITAL MARCA: TRACEABLE, MODELO: 4227, N.SERIE 210133612,REALIZAR REVISIÓN GENERAL DE LOS COMPONENTES DEL EQUIPO Y CALIBRACIÓN EN LAS TEMPERATURAS DE -18, -23 Y -30 GRADOS CENTIGRADOS. USADO EN EL DIAGNÓSTICO MOLECULAR DE ARBOVIRUS, EFES Y VIRUS RESPIRATORIOS.POR EMPRESA ACREDITADA ANTE LA EMA (ENTIDAD MEXICANA DE ACREDITACION), QUE INCLUYA INFORME DE MANTENIMIENTO Y CALIBRACION, CARTA DE TRAZABILIDAD Y CARTA DE AUTORIZACION ANTE LA EMA. INVENTARIO: LSPINT349. </t>
  </si>
  <si>
    <t>MANTENIMIENTO PREVENTIVO Y CALIBRACIÓN TERMOMETRO DIGITAL MARCA: TRACEABLE, MODELO: 4227, N.SERIE 210133615,   REALIZAR REVISIÓN GENERAL DE LOS COMPONENTES DEL EQUIPO Y CALIBRACIÓN EN LAS TEMPERATURAS DE -18, -23 Y -30 GRADOS CENTIGRADOS. USADO EN EL DIAGNÓSTICO MOLECULAR DE ARBOVIRUS, EFES Y VIRUS RESPIRATORIOS. POR EMPRESA ACREDITADA ANTE LA EMA (ENTIDAD MEXICANA DE ACREDITACION), QUE INCLUYA INFORME DE MANTENIMIENTO Y CALIBRACION, CARTA DE TRAZABILIDAD Y CARTA DE AUTORIZACION ANTE LA EMA. INVENTARIO: LSPINT593.</t>
  </si>
  <si>
    <t>MANTENIMIENTO PREVENTIVO Y CALIBRACIÓN DE TERMOMETRO DIGITAL MARCA: TRACEABLE, MODELO: 4227, N.SERIE 210133616,  REALIZAR REVISIÓN GENERAL DE LOS COMPONENTES DEL EQUIPO Y CALIBRACIÓN EN LAS TEMPERATURAS DE -18, -23 Y -30 GRADOS CENTIGRADOS. USADO EN EL DIAGNÓSTICO MOLECULAR DE ARBOVIRUS, EFES Y VIRUS RESPIRATORIOS. POR EMPRESA ACREDITADA ANTE LA EMA (ENTIDAD MEXICANA DE ACREDITACION), QUE INCLUYA INFORME DE MANTENIMIENTO Y CALIBRACION, CARTA DE TRAZABILIDAD Y CARTA DE AUTORIZACION ANTE LA EMA. INVENTARIO: LSPINT350.</t>
  </si>
  <si>
    <t>MANTENIMIENTO PREVENTIVO Y CALIBRACION DE MICROPIPETA AUTOMATICA VOLUMEN VARIABLE 0.5-10 MICROLITROS  MARCA: HTL, MODELO: LABMATE, N.SERIE : 846020274,  POR UNA EMPRESA ACREDITADA ANTE LA EMA (ENTIDAD MEXICANA DE ACREDITACION), QUE INCLUYA INFORME DE MANTENIMIENTO Y CALIBRACION, CARTA DE TRAZABILIDAD Y CARTA DE AUTORIZACION ANTE LA EMA. REALIZAR REVISION GENERAL DE MECANISMO DE LLENADO, EMBOLO, SELLOS, CONTADOR. LIMPIEZA GENERAL; PRUEBAS DE CALIBRACIÓN DEL VOLUMEN DISPENSADO: 0.5 Y 10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</si>
  <si>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CALIBRACIONMICROPIPETA VOLUMEN VARIABLE 0.5-10 MICROLITROS MARCA SCIENCE MED, MODELO S/M, N.SERIE YE19AAL0585471,   REALIZAR REVISION GENERAL DE MECANISMO DE LLENADO, EMBOLO, SELLOS, CONTADOR. LIMPIEZA GENERAL; PRUEBAS DE CALIBRACIÓN DEL VOLUMEN DISPENSADO: 0.5 Y 10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</si>
  <si>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VOLUMEN VARIABLE 5-50 MICROLITROS MARCA SCIENCE MED, MODELO S/M, N. SERIE YE19AAL0585746REALIZAR REVISION GENERAL DE MECANISMO DE LLENADO, EMBOLO, SELLOS, CONTADOR. LIMPIEZA GENERAL; PRUEBAS DE CALIBRACIÓN DEL VOLUMEN DISPENSADO: 5, 10 Y 50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</si>
  <si>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VOLUMEN VARIABLE 10-100 MICROLITROS MARCA SCIENCE MED, MODELO S/M, N. SERIE YE19AAL0586346, REALIZAR REVISION GENERAL DE MECANISMO DE LLENADO, EMBOLO, SELLOS, CONTADOR. LIMPIEZA GENERAL; PRUEBAS DE CALIBRACIÓN DEL VOLUMEN DISPENSADO: 10, 50 Y 100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</si>
  <si>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DE VOLUMEN VARIABLE 20-200 MICROLITROS, MARCA HTL, MODELO LABMATE, N.SERIE 846050732,. REALIZAR REVISION GENERAL DE MECANISMO DE LLENADO, EMBOLO, SELLOS, CONTADOR. LIMPIEZA GENERAL; PRUEBAS DE CALIBRACIÓN DEL VOLUMEN DISPENSADO: 20, 50, 100 Y 180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</si>
  <si>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MICROPIPETA DE VOLUMEN VARIABLE 100-1000 MICROLITROS, MARCA SCIENCE MED, MODELO S/M, N.SERIE YE19AAL0586919, REALIZAR REVISION GENERAL DE MECANISMO DE LLENADO, EMBOLO, SELLOS, CONTADOR. LIMPIEZA GENERAL; PRUEBAS DE CALIBRACIÓN DEL VOLUMEN DISPENSADO: 100, 500 Y 1000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</si>
  <si>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 xml:space="preserve">
MANTENIMIENTO PREVENTIVO Y CALIBRACION DE MICROPIPETA DE VOLUMEN VARIABLE 5-50 MICROLITROS, MARCA BRAND, MODELO TRANSFERPETTE, N.SERIE 09A4702, REALIZAR REVISION GENERAL DE MECANISMO DE LLENADO, EMBOLO, SELLOS, CONTADOR. LIMPIEZA GENERAL; PRUEBAS DE CALIBRACIÓN DEL VOLUMEN DISPENSADO: 10 Y 50 MICROLITROS (UL). UTILIZADA EN EL DIAGNÓSTICO SEROLÓGICO DE ARBOVIRUS Y HEPATITIS VIRALES.  POR UNA EMPRESA ACREDITADA ANTE LA EMA (ENTIDAD MEXICANA DE ACREDITACION), QUE INCLUYA INFORME DE MANTENIMIENTO Y CALIBRACION, CARTA DE TRAZABILIDAD Y CARTA DE AUTORIZACION ANTE LA EMA. N.INVENTARIO SN.</t>
  </si>
  <si>
    <t>MANTENIMIENTO PREVENTIVO Y CALIBRACION DE MICROPIPETA DE VOLUMEN VARIABLE 10-100 MICROLITROS, MARCA SCIENCE MED, MODELO S/M, N.SERIE YE19AAL0586320,  REALIZAR REVISION GENERAL DE MECANISMO DE LLENADO, EMBOLO, SELLOS, CONTADOR. LIMPIEZA GENERAL; PRUEBAS DE CALIBRACIÓN DEL VOLUMEN DISPENSADO: 20, 25, 50, 75, 80 Y 100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</si>
  <si>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DE VOLUMEN VARIABLE 10-100 MICROLITROS, MARCA SPINREACT, MODELO S/M, N.SERIE LA0012689,  REALIZAR REVISION GENERAL DE MECANISMO DE LLENADO, EMBOLO, SELLOS, CONTADOR. LIMPIEZA GENERAL; PRUEBAS DE CALIBRACIÓN DEL VOLUMEN DISPENSADO: 20, 25, 50, 75, 80 Y 100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</si>
  <si>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DE VOLUMEN VARIABLE 5-50 MICROLITROS MARCA SCIENCE MED, MODELO S/M,  N.SERIE YE19AAL0585744, REALIZAR REVISION GENERAL DE MECANISMO DE LLENADO, EMBOLO, SELLOS, CONTADOR. LIMPIEZA GENERAL; PRUEBAS DE CALIBRACIÓN DEL VOLUMEN DISPENSADO: 5, 10, 15, 25 Y 50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</si>
  <si>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30-300 MICROLITROS, MARCA BRAND, MODELO TRANSFERPETTE-8, N.SERIE 12L24379,REALIZAR REVISION GENERAL DE MECANISMO DE LLENADO, EMBOLO, SELLOS, CONTADOR. LIMPIEZA GENERAL; PRUEBAS DE CALIBRACIÓN DEL VOLUMEN DISPENSADO: 50, 80 Y 100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 </t>
  </si>
  <si>
    <t>MANTENIMIENTO PREVENTIVO Y CALIBRACION DE MICROPIPETA DE VOLUMEN VARIABLE DE 20-200 MICROLITROS, MARCA BRAND, MODELO  TRANSFERPETTE-8, N.SERIE 12K70590REALIZAR REVISION GENERAL DE MECANISMO DE LLENADO, EMBOLO, SELLOS, CONTADOR. LIMPIEZA GENERAL; PRUEBAS DE CALIBRACIÓN DEL VOLUMEN DISPENSADO: 20, 25, 50, 75, 80 Y 100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</si>
  <si>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DE VOLUMEN VARIABLE 30-300 MICROLITROS, MARCA BRAND, MODELO TRANSFERPETTE-8, N.SERIE 12L24385,  REALIZAR REVISION GENERAL DE MECANISMO DE LLENADO, EMBOLO, SELLOS, CONTADOR. LIMPIEZA GENERAL; PRUEBAS DE CALIBRACIÓN DEL VOLUMEN DISPENSADO: 50, 100 Y 160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</si>
  <si>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0.5-10 MICROLITROS, MARCA SCIENCE MED, MODELO S/M, N.SERIE YE19AAL0585455, REALIZAR REVISION GENERAL DE MECANISMO DE LLENADO, EMBOLO, SELLOS, CONTADOR. LIMPIEZA GENERAL; PRUEBAS DE CALIBRACIÓN DEL VOLUMEN DISPENSADO: 0.5 Y 10 MICROLITROS (UL). UTILIZADA EN EL DIAGNÓSTICO SEROLÓGICO DE ARBOVIRUS Y HEPATITIS VIRALES.  POR UNA EMPRESA ACREDITADA ANTE LA EMA (ENTIDAD MEXICANA DE ACREDITACION), QUE INCLUYA INFORME DE MANTENIMIENTO Y CALIBRACION, CARTA DE TRAZABILIDAD Y CARTA DE AUTORIZACION ANTE LA EMA.  INVENTARIO S/N.</t>
  </si>
  <si>
    <t>MANTENIMIENTO PREVENTIVO Y CALIFICACIÓN OPERATIVA DE CAMPANA DE EXTRACCION DE GASES , MARCA: THERMOSCIENTIFIC, MODELO: SAFEAIRE II, N. DE SERIE: 54 L, LIMPIEZA Y VERIFICIÓN DE VELOCIDAD Y FLUJO DE EXTRACCIÓN DE GASES,   POR UNA EMPRESA ACREDITADA ANTE LA EMA (ENTIDAD MEXICANA DE ACREDITACION), QUE INCLUYA INFORME DE MANTENIMIENTO Y CALIFICACIÓN OPERATIVA, CARTA DE TRAZABILIDAD Y CARTA DE AUTORIZACION ANTE LA EMA. INVENTARIO: LSP/CVE/079/10</t>
  </si>
  <si>
    <t>MANTENIMIENTO PREVENTIVO Y CALIFICACIÓN OPERATIVA  DE ESTUFA INCUBADORA, MARCA: RIOS ROCHA, MODELO: EC-71, N. DE SERIE: ECML,  ESTABILIDAD Y UNIFORMIDAD DE LA TEMPERATURA. POR UNA EMPRESA ACREDITADA ANTE LA EMA (ENTIDAD MEXICANA DE ACREDITACION), QUE INCLUYA INFORME DE MANTENIMIENTO Y CALIFICACIÓN OPERATIVA, CARTA DE TRAZABILIDAD Y CARTA DE AUTORIZACION ANTE LA EMA. INVENTARIO: 3-83762</t>
  </si>
  <si>
    <t>MANTENIMIENTO PREVENTIVO DE MICROSCOPIO BINOCULAR, MARCA: CARL ZEISS, MODELO: AXIOSTAR PLUS, N. DE SERIE: 3108023309, LIMPIEZA DE ELEMENTOS OPTICOS, AJUSTRES DE PLATAFORMAS, AJUSTES DE EFOQUE, AJUSTE DE DIAFRAGMA, LUBRUCACION Y VERIFICACIÓN DE ILUMINACIÓN.  POR UNA EMPRESA ACREDITADA ANTE LA EMA (ENTIDAD MEXICANA DE ACREDITACION), QUE INCLUYA INFORME DE MANTENIMIENTO, CARTA DE TRAZABILIDAD Y CARTA DE AUTORIZACION ANTE LA EMA.  INVENTARIO: LSP/CC/008/06</t>
  </si>
  <si>
    <t>MANTENIMIENTO PREVENTIVO DE MICROSCOPIO BINOCULAR, MARCA: SCIENCE MED, MODELO: CX41RF, N. DE SERIE: 1L63437, LIMPIEZA DE ELEMENTOS OPTICOS, AJUSTRES DE PLATAFORMAS, AJUSTES DE EFOQUE, AJUSTE DE DIAFRAGMA, LUBRUCACION Y VERIFICACIÓN DE ILUMINACIÓN.  POR UNA EMPRESA ACREDITADA ANTE LA EMA (ENTIDAD MEXICANA DE ACREDITACION), QUE INCLUYA INFORME DE MANTENIMIENTO, CARTA DE TRAZABILIDAD Y CARTA DE AUTORIZACION ANTE LA EMA.  INVENTARIO: PEF-000003</t>
  </si>
  <si>
    <t>MANTENIMIENTO PREVENTIVO DE  MICROSCOPIO BINOCULAR, MARCA: CARL ZEISS, MODELO: AXIOSTAR , N. DE SERIE: 40267LIMPIEZA DE ELEMENTOS OPTICOS, AJUSTRES DE PLATAFORMAS, AJUSTES DE EFOQUE, AJUSTE DE DIAFRAGMA, LUBRUCACION Y VERIFICACIÓN DE ILUMINACIÓN., POR UNA EMPRESA ACREDITADA ANTE LA EMA (ENTIDAD MEXICANA DE ACREDITACION), QUE INCLUYA INFORME DE MANTENIMIENTO, CARTA DE TRAZABILIDAD Y CARTA DE AUTORIZACION ANTE LA EMA.  INVENTARIO: D-030449</t>
  </si>
  <si>
    <t>MANTENIMIENTO PREVENTIVO Y CALIFICACIÓN OPERATIVA DE INCUBADORA ANTI HUMEDAD, MARCA: ECOSHEL, MODELO: CH-70, N. DE SERIE: 20210112120629,VERIFICAR PRUEBA DE  DESEMPEÑO, PRUEBA DE ESTABILIDAD Y UNIFORMIAD DE LA TEMPERATURA.  POR UNA EMPRESA ACREDITADA ANTE LA EMA (ENTIDAD MEXICANA DE ACREDITACION), QUE INCLUYA INFORME DE MANTENIMIENTO Y CALIFICACIÓN OPERATIVA, CARTA DE TRAZABILIDAD Y CARTA DE AUTORIZACION ANTE LA EMA.  INVENTARIO: PEF-060296</t>
  </si>
  <si>
    <t>MANTENIMIENTO PREVENTIVO Y CALIFICACIÓN OPERATIVA DE ESTEREOMICROSCOPIO, MARCA:IROSCOPE, MODELO: NZ-14, N. DE SERIE: 72269,. LIMPIEZA DE ELEMENTOS OPTICOS, AJUSTRES DE PLATAFORMAS, AJUSTES DE EFOQUE, AJUSTE DE DIAFRAGMA, LUBRUCACION Y VERIFICACIÓN DE ILUMINACIÓN.  POR UNA EMPRESA ACREDITADA ANTE LA EMA (ENTIDAD MEXICANA DE ACREDITACION), QUE INCLUYA INFORME DE MANTENIMIENTO Y CALIFICACIÓN OPERATIVA, CARTA DE TRAZABILIDAD Y CARTA DE AUTORIZACION ANTE LA EMA, INVENTARIO: FED-106778</t>
  </si>
  <si>
    <t>MANTENIMIENTO PREVENTIVO Y CALIFICACIÓN OPERATIVA DE CAMPANA DE EXTRACCION DE GASES , MARCA:THERMO SCIENTIFIC, MODELO: SAFE AIRE II, N. DE SERIE: 54L, . LIMPIEZA Y VERIFICIÓN DE VELOCIDAD Y FLUJO DE EXTRACCIÓN DE GASES, POR UNA EMPRESA ACREDITADA ANTE LA EMA (ENTIDAD MEXICANA DE ACREDITACION), QUE INCLUYA INFORME DE MANTENIMIENTO Y CALIFICACIÓN OPERATIVA, CARTA DE TRAZABILIDAD Y CARTA DE AUTORIZACION ANTE LA EMA, INVENTARIO: LSP/CVE/078/10</t>
  </si>
  <si>
    <t>MANTENIMIENTO PREVENTIVO Y CALIFICACIÓN OPERATIVA DE ESTEREOMICROSCOPIO,  MARCA: CARL ZEISS, MODELO: STEMI DV4, N. DE SERIE: 2004017917, . LIMPIEZA DE ELEMENTOS OPTICOS, AJUSTRES DE PLATAFORMAS, AJUSTES DE EFOQUE, AJUSTE DE DIAFRAGMA, LUBRUCACION Y VERIFICACIÓN DE ILUMINACIÓN. POR UNA EMPRESA ACREDITADA ANTE LA EMA (ENTIDAD MEXICANA DE ACREDITACION), QUE INCLUYA INFORME DE MANTENIMIENTO Y CALIFICACIÓN OPERATIVA, CARTA DE TRAZABILIDAD Y CARTA DE AUTORIZACION ANTE LA EMA, INVENTARIO: LSP/CC/007/06</t>
  </si>
  <si>
    <t>MANTENIMIENTO PREVENTIVO DE MICROSCOPIO BINOCULAR, MARCA: OLYMPUS, MODELO: CX31, N. DE SERIE: 7F04379, LIMPIEZA DE ELEMENTOS OPTICOS, AJUSTRES DE PLATAFORMAS, AJUSTES DE EFOQUE, AJUSTE DE DIAFRAGMA, LUBRUCACION Y VERIFICACIÓN DE ILUMINACIÓN.  POR UNA EMPRESA ACREDITADA ANTE LA EMA (ENTIDAD MEXICANA DE ACREDITACION), QUE INCLUYA INFORME DE MANTENIMIENTO, CARTA DE TRAZABILIDAD Y CARTA DE AUTORIZACION ANTE LA EMA. INVENTARIO: FED-058635</t>
  </si>
  <si>
    <t>MANTENIMIENTO CORRECTIVO DE MICROSCOPIO BINOCULAR, MARCA: CARL ZEISS , MODELO: PRIMO STAR, N. DE SERIE: 3144046711,LIMPIEZA DE ELEMENTOS OPTICOS, AJUSTRES DE PLATAFORMAS, AJUSTES DE EFOQUE, AJUSTE DE DIAFRAGMA, LUBRUCACION Y VERIFICACIÓN DE ILUMINACIÓN. , POR UNA EMPRESA ACREDITADA ANTE LA EMA (ENTIDAD MEXICANA DE ACREDITACION), QUE INCLUYA INFORME DE MANTENIMIENTO, CARTA DE TRAZABILIDAD Y CARTA DE AUTORIZACION ANTE LA EMA.  INVENTARIO: PEF-056107</t>
  </si>
  <si>
    <t>MANTENIMIENTO CORRECTIVO DE MICROSCOPIO BINOCULAR, MARCA: CARL ZEISS, MODELO: PRIMO STAR, N. DE SERIE: 3198008375, . LIMPIEZA DE ELEMENTOS OPTICOS, AJUSTRES DE PLATAFORMAS, AJUSTES DE EFOQUE, AJUSTE DE DIAFRAGMA, LUBRUCACION Y VERIFICACIÓN DE ILUMINACIÓN, POR UNA EMPRESA ACREDITADA ANTE LA EMA (ENTIDAD MEXICANA DE ACREDITACION), QUE INCLUYA INFORME DE MANTENIMIENTO, CARTA DE TRAZABILIDAD Y CARTA DE AUTORIZACION ANTE LA EMA, INVENTARIO: OPSS-0230949</t>
  </si>
  <si>
    <t>MANTENIMIENTO CORRECTIVO DE MICROSCOPIO BINOCULAR, MARCA: CARL ZEISS, MODELO: PRIMO STAR, N. DE SERIE: 3186000999, LIMPIEZA DE ELEMENTOS OPTICOS, AJUSTRES DE PLATAFORMAS, AJUSTES DE EFOQUE, AJUSTE DE DIAFRAGMA, LUBRUCACION Y VERIFICACIÓN DE ILUMINACIÓN., MICROSCOPIO BINOCULAR, MARCA: CARL ZEISS, MODELO: PRIMO STAR, N. DE SERIE: 3186000999, POR UNA EMPRESA ACREDITADA ANTE LA EMA (ENTIDAD MEXICANA DE ACREDITACION), QUE INCLUYA INFORME DE MANTENIMIENTO, CARTA DE TRAZABILIDAD Y CARTA DE AUTORIZACION ANTE LA EMA.  INVENTARIO: R33-004864</t>
  </si>
  <si>
    <t xml:space="preserve">MANTENIMIENTO PREVENTIVO Y CALIFICACIÓN OPERATIVA DE INCUBADORA, MARCA: RIOS ROCHA, MODELO: EC-51, N. DE SERIE:ECML, REALIZAR REVISIÓN DEL SISTEMA ELÉCTRICO INCLUYENDO EL CABLEADO, CLAVIJA, CONEXIONES Y TERMINALES. SUMINISTRAR LAS REFACCIONES NECESARIAS PARA EL BUEN FUNCIONAMIENTO DEL EQUIPO. EJECUTAR LOS CORRESPONDIENTES PROTOCOLOS DE MANTENIMIENTO CORRECTIVO (LUBRICACION, LIMPIEZA, AJUSTES, PRUEBAS DE SEGURIDAD, PRUEBAS DE CALIDAD DE FUNCIONAMIENTO, ETC.) APEGÁNDOSE A LOS MANUALES DEL FABRICANTE DEL EQUIPO CON MATERIALES, HERRAMIENTAS E INSTRUMENTOS CERTIFICADOS PARA GARANTIZAR LAS CONDICIONES OPERATIVAS DE EFICACIA, SEGURIDAD, LIMPIEZA Y LUBRICACIÓN GENERAL, INTERNA Y EXTERNA. VERIFICAR FUNCIONAMIENTO DEL EQUIPO A 36, 37, 38 GRADOS CENTIGRADOS.  UTILIZADA EN EL DIAGNOSTICO DE TUBERCULOSIS POR CULTIVO. POR UNA EMPRESA ACREDITADA ANTE LA EMA (ENTIDAD MEXICANA DE ACREDITACION), QUE INCLUYA INFORME DE MANTENIMIENTO Y CALIFICACIÓN OPERATIVA, CARTA DE TRAZABILIDAD Y CARTA DE AUTORIZACION ANTE LA EMA. INVENTARIO: 3-83768 </t>
  </si>
  <si>
    <t>MANTENIMIENTO PREVENTIVO Y CALIFICACIÓN OPERATIVA DE GABINETE DE BIOSEGURIDAD BIOLOGICA CLASE II, MARCA LABCONCO, MODELO LOGIG PLUS, N.SERIE 180152289,   REALIZAR REVISIÓN POR EL ESPECILISTA PARA HACER EL DIAGNÓSTICO SI PRESENTA ALGUNA FALLA, EFECTUAR EL PROCESO DE CERTIFICACIÓN SEGUN LINEAMIENTOS ESTABLECIDOS EN LA NORMA NSF 49. VERIFICAR INTENSIDAD DE LA LÁMPARA UV4. COMPROBAR EL ESTADO DE IA LÁMPARA FLUORESCENTE; CAMBIO DE VENTILADORES; INTEGRIDAD DE FILTROS HEPA; REVISIÓN DEL SISTEMA ELECTRÓNICO DE CONTROL: ALARMAS DE FLUJO, POSICIÓN DE LA VENTANA. VELOCIDAD; LIMPIEZA DE VÁLVULAS REGULADORAS DE FLUJO, AJUSTE DE ACOPLES TIPO CAMPANA; CONTEO DE PARTICULAS, PRUEBAS DE LAMINARIDAD, PERFIL DE FLUJO DE INYECCIÓN. UTILIZADA PARA EL  DIAGNÒSTICO DE RABIA. POR UNA EMPRESA ACREDITADA ANTE LA EMA (ENTIDAD MEXICANA DE ACREDITACION), QUE INCLUYA INFORME DE MANTENIMIENTO Y CALIFICACIÓN OPERATIVA, CARTA DE TRAZABILIDAD Y CARTA DE AUTORIZACION ANTE LA EMA. INVENTARIO SEP-037482.</t>
  </si>
  <si>
    <t>MANTENIMIENTO PREVENTIVO Y CALIBRACION DE MICROPIPETA DE VOLUMEN VARIABLE DE 10-100 MICROLITROS, MARCA ICB, MODELO RBO SERIES, N.SERIE 21107096, REALIZAR REVISION GENERAL DE MECANISMO DE LLENADO, EMBOLO, SELLOS, CONTADOR. LIMPIEZA GENERAL; PRUEBAS DE CALIBRACIÓN DEL VOLUMEN DISPENSADO: 10, 40, 70 Y 100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</si>
  <si>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20-200 MICROLITROS, MARCA SCIENCE MED, MODELO S/M, N.SERIE YE19AAL0584025,  . REALIZAR REVISION GENERAL DE MECANISMO DE LLENADO, EMBOLO, SELLOS, CONTADOR. LIMPIEZA GENERAL; PRUEBAS DE CALIBRACIÓN DEL VOLUMEN DISPENSADO: 20, 50, 100  Y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</si>
  <si>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20-200 MICROLITROS, MARCA SCIENCE MED, MODELO S/M, N.SERIE YE19AAL0584037, . REALIZAR REVISION GENERAL DE MECANISMO DE LLENADO, EMBOLO, SELLOS, CONTADOR. LIMPIEZA GENERAL; PRUEBAS DE CALIBRACIÓN DEL VOLUMEN DISPENSADO: 20, 50, 100  Y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</si>
  <si>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0.5-10 MICROLITROS, MARCA ICB,  MODELO RBO SERIES, N.SERIE 21107197, REALIZAR REVISION GENERAL DE MECANISMO DE LLENADO, EMBOLO, SELLOS, CONTADOR. LIMPIEZA GENERAL; PRUEBAS DE CALIBRACIÓN DEL VOLUMEN DISPENSADO: 0.5, 4.5, 7.5 Y 10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</si>
  <si>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SCIENCE MED, MODELO S/M, N.SERIE YE19AAL0586338,REALIZAR REVISION GENERAL DE MECANISMO DE LLENADO, EMBOLO, SELLOS, CONTADOR. LIMPIEZA GENERAL; PRUEBAS DE CALIBRACIÓN DEL VOLUMEN DISPENSADO: 10, 40, 70 Y 100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</si>
  <si>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0.5-10 MICROLITROS, MARCA SCIENCE MED, MODELO S/M, N.SERIE YE19AAL0585551,. REALIZAR REVISION GENERAL DE MECANISMO DE LLENADO, EMBOLO, SELLOS, CONTADOR. LIMPIEZA GENERAL; PRUEBAS DE CALIBRACIÓN DEL VOLUMEN DISPENSADO: 0.5, 4.5, 7.5 Y 10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</si>
  <si>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100-1000 MICROLITROS, MARCA EPPENDORF, MODELO RESEARCH, N.SERIE 1653749,. REALIZAR REVISION GENERAL DE MECANISMO DE LLENADO, EMBOLO, SELLOS, CONTADOR. LIMPIEZA GENERAL; PRUEBAS DE CALIBRACIÓN DEL VOLUMEN DISPENSADO: 100, 400, 700 Y 1000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</si>
  <si>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20-200 MICROLITROS, MARCA SCIENCE MED, MODELO S/M, N.SERIE YE17BAG0105116, REALIZAR REVISION GENERAL DE MECANISMO DE LLENADO, EMBOLO, SELLOS, CONTADOR. LIMPIEZA GENERAL; PRUEBAS DE CALIBRACIÓN DEL VOLUMEN DISPENSADO: 20, 50, 100  Y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</si>
  <si>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20-200 MICROLITROS, MARCA EPPENDORF, MODELO RESEARCH PLUS, N.SERIE 1569599,. REALIZAR REVISION GENERAL DE MECANISMO DE LLENADO, EMBOLO, SELLOS, CONTADOR. LIMPIEZA GENERAL; PRUEBAS DE CALIBRACIÓN DEL VOLUMEN DISPENSADO: 20, 50, 100  Y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</si>
  <si>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2-20 MICROLITROS, MARCA SCIENCE MED, MODELO S/M, N.SERIE YE19AAL0585625, REALIZAR REVISION GENERAL DE MECANISMO DE LLENADO, EMBOLO, SELLOS, CONTADOR. LIMPIEZA GENERAL; PRUEBAS DE CALIBRACIÓN DEL VOLUMEN DISPENSADO: 2, 8, 14 Y 20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</si>
  <si>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20-200 MICROLITROS, MARCA SCIENCE MED, MODELO S/M, N.SERIE YE19AAL0584013 REALIZAR REVISION GENERAL DE MECANISMO DE LLENADO, EMBOLO, SELLOS, CONTADOR. LIMPIEZA GENERAL; PRUEBAS DE CALIBRACIÓN DEL VOLUMEN DISPENSADO: 20, 50, 100  Y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</si>
  <si>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0.5-10 MICROLITROS, MARCA EPPENDORF, MODELO RESEARCH, N. SERIE 1724349, REALIZAR REVISION GENERAL DE MECANISMO DE LLENADO, EMBOLO, SELLOS, CONTADOR. LIMPIEZA GENERAL; PRUEBAS DE CALIBRACIÓN DEL VOLUMEN DISPENSADO: 0.5, 4.5, 7.5 Y 10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</si>
  <si>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BRAND, MODELO TRANSFERPETTE, N.SERIE 12M09457,REALIZAR REVISION GENERAL DE MECANISMO DE LLENADO, EMBOLO, SELLOS, CONTADOR. LIMPIEZA GENERAL; PRUEBAS DE CALIBRACIÓN DEL VOLUMEN DISPENSADO: 10, 40, 70 Y 100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</si>
  <si>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2-20 MICROLITROS, MARCA EPPENDORF, MODELO EPPENDORF, N.SERIE J36825FREALIZAR REVISION GENERAL DE MECANISMO DE LLENADO, EMBOLO, SELLOS, CONTADOR. LIMPIEZA GENERAL; PRUEBAS DE CALIBRACIÓN DEL VOLUMEN DISPENSADO: 2, 8, 14 Y 20 MICROLITROS (UL). UTILIZADA EN EL DIAGNÓSTICO MOLECULAR POR PCR DE ARBOVRUS, EFES Y VIRUS RESPIRATORIOS ,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</si>
  <si>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2-20 MICROLITROS, MARCA SCIENCE MED, MODELO S/M, N.SERIE YE19AAL0585622,REALIZAR REVISION GENERAL DE MECANISMO DE LLENADO, EMBOLO, SELLOS, CONTADOR. LIMPIEZA GENERAL; PRUEBAS DE CALIBRACIÓN DEL VOLUMEN DISPENSADO: 2, 8, 14 Y 20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</si>
  <si>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0.5-10 MICROLITROS, MARCA SCIENCE MED, MODELO S/M, N.SERIE YE19AAL0585483,. REALIZAR REVISION GENERAL DE MECANISMO DE LLENADO, EMBOLO, SELLOS, CONTADOR. LIMPIEZA GENERAL; PRUEBAS DE CALIBRACIÓN DEL VOLUMEN DISPENSADO: 0.5, 4.5, 7.5 Y 10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</si>
  <si>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20-200 MICROLITROS, MARCA BRAND, MODELO TRANSFERPETTE, N.SERIE 05M98334, . REALIZAR REVISION GENERAL DE MECANISMO DE LLENADO, EMBOLO, SELLOS, CONTADOR. LIMPIEZA GENERAL; PRUEBAS DE CALIBRACIÓN DEL VOLUMEN DISPENSADO: 20, 50, 100 Y 200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</si>
  <si>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EPPENDORF, MODELO RESEARCH, N.SERIE 1809199, REALIZAR REVISION GENERAL DE MECANISMO DE LLENADO, EMBOLO, SELLOS, CONTADOR. LIMPIEZA GENERAL; PRUEBAS DE CALIBRACIÓN DEL VOLUMEN DISPENSADO: 10, 40, 70 Y 100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</si>
  <si>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5-50 MICROLITROS, MARCA BRAND, MODELO TRANSFERPETTE, N.SERIE O2M46152. REALIZAR REVISION GENERAL DE MECANISMO DE LLENADO, EMBOLO, SELLOS, CONTADOR. LIMPIEZA GENERAL; PRUEBAS DE CALIBRACIÓN DEL VOLUMEN DISPENSADO: 5, 15, 35 Y 50 MICROLITROS (UL). UTILIZADA EN EL DIAGNÓSTICO MOLECULAR POR PCR DE ARBOVRUS, EFES Y VIRUS RESPIRATORIOS. ,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</si>
  <si>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100-1000 MICROLITROS, MARCA ICB, MODELO RBO SERIES, N.SERIE 21107412, REALIZAR REVISION GENERAL DE MECANISMO DE LLENADO, EMBOLO, SELLOS, CONTADOR. LIMPIEZA GENERAL; PRUEBAS DE CALIBRACIÓN DEL VOLUMEN DISPENSADO: 100, 400, 700 Y 1000 MICROLITROS (UL). UTILIZADA EN EL DIAGNÓSTICO MOLECULAR POR PCR DE ARBOVRUS, EFES Y VIRUS RESPIRATORIOS.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</si>
  <si>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100-1000 MICROLITROS, MARCA BRAND, MODELO TRANSFERPETTE, N.SERIE 09H75860,. REALIZAR REVISION GENERAL DE MECANISMO DE LLENADO, EMBOLO, SELLOS, CONTADOR. LIMPIEZA GENERAL; PRUEBAS DE CALIBRACIÓN DEL VOLUMEN DISPENSADO: 100, 500, 800 Y 1000 MICROLITROS (UL). UTILIZADA EN LOS DIAGNÓSTICOS MOLECULAR Y POR CULTIVO DE TUBERCULOSIS.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</si>
  <si>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FIJO DE 50 MICROLITROS, MARCA SCIENCE MED, MODELO S/M, N.SERIE YE17AF0025545,  . REALIZAR REVISION GENERAL DE MECANISMO DE LLENADO, EMBOLO, SELLOS, CONTADOR. LIMPIEZA GENERAL; PRUEBAS DE CALIBRACIÓN DEL VOLUMEN DISPENSADO: 50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 </t>
  </si>
  <si>
    <t xml:space="preserve">MANTENIMIENTO PREVENTIVO Y CALIBRACION DE MICROPIPETA DE VOLUMEN VARIABLE DE 10-100 MICROLITROS, MARCA IBC, MODELO S/M, N.SERIE 2120572 REALIZAR REVISION GENERAL DE MECANISMO DE LLENADO, EMBOLO, SELLOS, CONTADOR. LIMPIEZA GENERAL; PRUEBAS DE CALIBRACIÓN DEL VOLUMEN DISPENSADO: 10, 50 Y 100 MICROLITROS (UL). UTILIZADA EN EL DIAGNÓSTICO DE LEPTOSPIROSIS POR MICROAGLUTINACIÓN (MAT).0, POR UNA EMPRESA ACREDITADA ANTE LA EMA (ENTIDAD MEXICANA DE ACREDITACION), QUE INCLUYA INFORME DE MANTENIMIENTO Y CALIBRACION, CARTA DE TRAZABILIDAD Y CARTA DE AUTORIZACION ANTE LA EMA.  INVENTARIO S/N. </t>
  </si>
  <si>
    <t>MANTENIMIENTO PREVENTIVO Y CALIBRACION DE MICROPIPETA DE VOLUMEN FIJO DE 50 MICROLITROS, MARCA COSTAR, MODELO OCAPETTE, N.SERIE 7039,REALIZAR REVISION GENERAL DE MECANISMO DE LLENADO, EMBOLO, SELLOS, CONTADOR. LIMPIEZA GENERAL; PRUEBAS DE CALIBRACIÓN DEL VOLUMEN DISPENSADO: 50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</si>
  <si>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BRAND, MODELO TRANSFERPETTE, N.SERIE 12D11887 . REALIZAR REVISION GENERAL DE MECANISMO DE LLENADO, EMBOLO, SELLOS, CONTADOR. LIMPIEZA GENERAL; PRUEBAS DE CALIBRACIÓN DEL VOLUMEN DISPENSADO: 10, 50 Y 100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</si>
  <si>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MANTENIMIENTO PREVENTIVO Y CALIBRACION PIPETA DE VOLUMEN VARIABLE DE 2-20 MICROLITROS, MARCA SCIENCE MED, MODELO S/M, N.SERIE YE19AAL0585629,. REALIZAR REVISION GENERAL DE MECANISMO DE LLENADO, EMBOLO, SELLOS, CONTADOR. LIMPIEZA GENERAL; PRUEBAS DE CALIBRACIÓN DEL VOLUMEN DISPENSADO: 6 Y 10 MICROLITROS (UL). UTILIZADA EN EL DIAGNÓSTICO DE LEPTOSPIROSIS POR MICROAGLUTINACIÓN (MAT).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</si>
  <si>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1-200 MICROLITROS, MARCA DLAB, MODELO S/M, N.SERIE YM178AD0006831,  REALIZAR REVISION GENERAL DE MECANISMO DE LLENADO, EMBOLO, SELLOS, CONTADOR. LIMPIEZA GENERAL; PRUEBAS DE CALIBRACIÓN DEL VOLUMEN DISPENSADO: 50 Y 100 MICROLITROS (UL). UTILIZADA EN EL DIAGNÓSTICO DE LEPTOSPIROSIS POR MICROAGLUTINACIÓN (MAT).POR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</si>
  <si>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SCIENCE MED, MODELO S/M, N.SERIE YE19AAL0586351,. REALIZAR REVISION GENERAL DE MECANISMO DE LLENADO, EMBOLO, SELLOS, CONTADOR. LIMPIEZA GENERAL; PRUEBAS DE CALIBRACIÓN DEL VOLUMEN DISPENSADO: 10, 25, 50 Y 100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</si>
  <si>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10-100 MICROLITROS, MARCA BRAND, MODELO TRANSFERPETTE, N. SERIE 12D11908, . REALIZAR REVISION GENERAL DE MECANISMO DE LLENADO, EMBOLO, SELLOS, CONTADOR. LIMPIEZA GENERAL; PRUEBAS DE CALIBRACIÓN DEL VOLUMEN DISPENSADO: 10, 25, 50 Y 100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</si>
  <si>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20-200 MICROLITROS, MARCA SCIENCE MED, MODELO S/M, N. SERIE YE5A443618,  REALIZAR REVISION GENERAL DE MECANISMO DE LLENADO, EMBOLO, SELLOS, CONTADOR. LIMPIEZA GENERAL; PRUEBAS DE CALIBRACIÓN DEL VOLUMEN DISPENSADO: 25, 50, 100 Y 200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</si>
  <si>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100-1000 MICROLITROS, MARCA ACCUMAX, MODELO SMART, N.SERIE JL233603, REALIZAR REVISION GENERAL DE MECANISMO DE LLENADO, EMBOLO, SELLOS, CONTADOR. LIMPIEZA GENERAL; PRUEBAS DE CALIBRACIÓN DEL VOLUMEN DISPENSADO: 100, 200, 500 Y 1000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</si>
  <si>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2-20 MICROLITROS, MARCA BRAND, MODELO TRANSFERPETTE, N.SERIE 11T6914, REALIZAR REVISION GENERAL DE MECANISMO DE LLENADO, EMBOLO, SELLOS, CONTADOR. LIMPIEZA GENERAL; PRUEBAS DE CALIBRACIÓN DEL VOLUMEN DISPENSADO: 10, 15 Y 20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</si>
  <si>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2-20 MICROLITROS, MARCA SCIENCE MED, MODELO S/M, N.SERIE YE17BAG0105057, REALIZAR REVISION GENERAL DE MECANISMO DE LLENADO, EMBOLO, SELLOS, CONTADOR. LIMPIEZA GENERAL; PRUEBAS DE CALIBRACIÓN DEL VOLUMEN DISPENSADO: 10, 15 Y 20 MICROLITROS (UL). UTILIZADA EN EL DIAGNÓSTICO SEROLÓGICO DE CHAGAS Y SIFILIS.POR UNA EMPRESA ACREDITADA ANTE LA EMA (ENTIDAD MEXICANA DE ACREDITACION), QUE INCLUYA INFORME DE MANTENIMIENTO Y CALIBRACION, CARTA DE TRAZABILIDAD Y CARTA DE AUTORIZACION ANTE LA EMA.  INVENTARIO S/N. </t>
  </si>
  <si>
    <t>MANTENIMIENTO PREVENTIVO Y CALIBRACION DE MICROPIPETA DE VOLUMEN FIJO DE 500 MICROLITROS, MARCA BRAND, MODELO TRANSFERPETTE, N.SERIE 05A2719, . REALIZAR REVISION GENERAL DE MECANISMO DE LLENADO, EMBOLO, SELLOS, CONTADOR. LIMPIEZA GENERAL; PRUEBAS DE CALIBRACIÓN DEL VOLUMEN DISPENSADO: 500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</si>
  <si>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100-1000 MICROLITROS, MARCA BRAND, MODELO TRANSFERPETTE, N. SERIE 04E62903,  REALIZAR REVISION GENERAL DE MECANISMO DE LLENADO, EMBOLO, SELLOS, CONTADOR. LIMPIEZA GENERAL; PRUEBAS DE CALIBRACIÓN DEL VOLUMEN DISPENSADO: 100, 600 Y 1000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</si>
  <si>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100-1000 MICROLITROS, MARCA SCIENCE MED, MODELO S/M, N.SERIE YE184AH0008524, REALIZAR REVISION GENERAL DE MECANISMO DE LLENADO, EMBOLO, SELLOS, CONTADOR. LIMPIEZA GENERAL; PRUEBAS DE CALIBRACIÓN DEL VOLUMEN DISPENSADO: 100, 500, 800  Y 1000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</si>
  <si>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MANTENIMIENTO PREVENTIVO Y CALIBRACION DE MICROPIPETA DE VOLUMEN VARIABLE DE 20 MICROLITROS, MARCA SCIENCE MED, MODELO S/M, N.SERIE YE16CAA0127520, REALIZAR REVISION GENERAL DE MECANISMO DE LLENADO, EMBOLO, SELLOS, CONTADOR. LIMPIEZA GENERAL; PRUEBAS DE CALIBRACIÓN DEL VOLUMEN DISPENSADO: 20 MICROLITROS (UL). UTILIZADA EN EL DIAGNÓSTICO SEROLÓGICO DE CHAGAS Y SIFILIS.   POR UNA EMPRESA ACREDITADA ANTE LA EMA (ENTIDAD MEXICANA DE ACREDITACION), QUE INCLUYA INFORME DE MANTENIMIENTO Y CALIBRACION, CARTA DE TRAZABILIDAD Y CARTA DE AUTORIZACION ANTE LA EMA. INVENTARIO S/N.</t>
  </si>
  <si>
    <t xml:space="preserve">MANTENIMIENTO PREVENTIVO Y CALIBRACION DE MICROPIPETA DE VOLUMEN VARIABLE DE 10-100 MICROLITROS, MARCA ICB, MODELO S/M, N.SERIE 21205719,   REALIZAR REVISION GENERAL DE MECANISMO DE LLENADO, EMBOLO, SELLOS, CONTADOR. LIMPIEZA GENERAL; PRUEBAS DE CALIBRACIÓN DEL VOLUMEN DISPENSADO: 10, 25 50  Y 100 MICROLITROS (UL). UTILIZADA EN EL DIAGNÓSTICO SEROLÓGICO DE CHAGAS Y SIFILIS. POR UNA EMPRESA ACREDITADA ANTE LA EMA (ENTIDAD MEXICANA DE ACREDITACION), QUE INCLUYA INFORME DE MANTENIMIENTO Y CALIBRACION, CARTA DE TRAZABILIDAD Y CARTA DE AUTORIZACION ANTE LA EMA. INVENTARIO S/N. </t>
  </si>
  <si>
    <t>MANTENIMIENTO PREVENTIVO Y CALIBRACION  MICROPIPETA DE VOLUMEN VARIABLE DE 20-200 MICROLITROS, MARCA BRAND, MODELO TRANSFERPETTE-8, N.SERIE 12K70572, REALIZAR REVISION GENERAL DE MECANISMO DE LLENADO, EMBOLO, SELLOS, CONTADOR. LIMPIEZA GENERAL; PRUEBAS DE CALIBRACIÓN DEL VOLUMEN DISPENSADO: 50, 80, 100 Y 160 MICROLITROS (UL). UTILIZADA EN EL DIAGNÓSTICO SEROLÓGICO DE ARBOVIRUS Y HEPATITIS VIRALES.  MICROPIPETA DE VOLUMEN VARIABLE DE 20-200 MICROLITROS, MARCA BRAND, MODELO TRANSFERPETTE-8, N.SERIE 12K70572, POR UNA EMPRESA ACREDITADA ANTE LA EMA (ENTIDAD MEXICANA DE ACREDITACION), QUE INCLUYA INFORME DE MANTENIMIENTO Y CALIBRACION, CARTA DE TRAZABILIDAD Y CARTA DE AUTORIZACION ANTE LA EMA. INVENTARIO 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</si>
</sst>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0"/>
      <name val="Calibri"/>
      <family val="2"/>
      <scheme val="minor"/>
    </font>
    <font>
      <b/>
      <sz val="10"/>
      <color theme="0"/>
      <name val="Montserrat"/>
      <family val="3"/>
    </font>
    <font>
      <sz val="11"/>
      <color indexed="8"/>
      <name val="Calibri"/>
      <family val="2"/>
      <charset val="1"/>
    </font>
    <font>
      <b/>
      <sz val="10"/>
      <color indexed="9"/>
      <name val="Montserrat"/>
      <family val="3"/>
    </font>
    <font>
      <sz val="10"/>
      <color theme="1"/>
      <name val="Montserrat"/>
      <family val="3"/>
    </font>
    <font>
      <sz val="10"/>
      <color theme="1"/>
      <name val="Monserrat"/>
    </font>
    <font>
      <sz val="12"/>
      <color theme="1"/>
      <name val="Montserrat"/>
      <family val="3"/>
    </font>
    <font>
      <sz val="10"/>
      <color rgb="FF000000"/>
      <name val="Monserrat"/>
    </font>
    <font>
      <sz val="12"/>
      <color rgb="FF000000"/>
      <name val="Montserrat"/>
      <family val="3"/>
    </font>
    <font>
      <sz val="10"/>
      <name val="Arial"/>
      <family val="2"/>
    </font>
    <font>
      <sz val="8"/>
      <color theme="1"/>
      <name val="Montserrat"/>
    </font>
    <font>
      <b/>
      <sz val="8"/>
      <color theme="0"/>
      <name val="Montserrat"/>
    </font>
    <font>
      <b/>
      <sz val="8"/>
      <color indexed="9"/>
      <name val="Montserrat"/>
    </font>
    <font>
      <sz val="8"/>
      <color rgb="FF000000"/>
      <name val="Montserrat"/>
    </font>
    <font>
      <sz val="8"/>
      <name val="Montserrat"/>
    </font>
    <font>
      <sz val="8"/>
      <color rgb="FFFF0000"/>
      <name val="Montserrat"/>
    </font>
  </fonts>
  <fills count="8">
    <fill>
      <patternFill patternType="none"/>
    </fill>
    <fill>
      <patternFill patternType="gray125"/>
    </fill>
    <fill>
      <patternFill patternType="solid">
        <fgColor theme="5"/>
      </patternFill>
    </fill>
    <fill>
      <patternFill patternType="solid">
        <fgColor rgb="FF990033"/>
        <bgColor indexed="64"/>
      </patternFill>
    </fill>
    <fill>
      <patternFill patternType="solid">
        <fgColor rgb="FFBB9851"/>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4">
    <xf numFmtId="0" fontId="0" fillId="0" borderId="0"/>
    <xf numFmtId="0" fontId="1" fillId="2" borderId="0" applyNumberFormat="0" applyBorder="0" applyAlignment="0" applyProtection="0"/>
    <xf numFmtId="0" fontId="3" fillId="0" borderId="0"/>
    <xf numFmtId="0" fontId="10" fillId="0" borderId="0"/>
  </cellStyleXfs>
  <cellXfs count="58">
    <xf numFmtId="0" fontId="0" fillId="0" borderId="0" xfId="0"/>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0" xfId="0" applyFont="1" applyAlignment="1">
      <alignmen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4" borderId="6" xfId="2" applyFont="1" applyFill="1" applyBorder="1" applyAlignment="1">
      <alignment horizontal="center" vertical="center" wrapText="1"/>
    </xf>
    <xf numFmtId="0" fontId="6" fillId="0" borderId="5" xfId="0" applyFont="1" applyBorder="1" applyAlignment="1">
      <alignment horizontal="center"/>
    </xf>
    <xf numFmtId="0" fontId="6" fillId="5" borderId="5" xfId="0" applyFont="1" applyFill="1" applyBorder="1" applyAlignment="1">
      <alignment vertical="center" wrapText="1"/>
    </xf>
    <xf numFmtId="0" fontId="7" fillId="5" borderId="5" xfId="0" applyFont="1" applyFill="1" applyBorder="1" applyAlignment="1">
      <alignment horizontal="center" vertical="center"/>
    </xf>
    <xf numFmtId="3" fontId="6" fillId="0" borderId="5" xfId="0" applyNumberFormat="1" applyFont="1" applyBorder="1" applyAlignment="1">
      <alignment horizontal="center" wrapText="1"/>
    </xf>
    <xf numFmtId="0" fontId="8" fillId="0" borderId="0" xfId="0" applyFont="1" applyAlignment="1">
      <alignment horizontal="center"/>
    </xf>
    <xf numFmtId="3" fontId="6" fillId="0" borderId="5" xfId="0" applyNumberFormat="1" applyFont="1" applyBorder="1" applyAlignment="1">
      <alignment horizontal="center"/>
    </xf>
    <xf numFmtId="0" fontId="9" fillId="5" borderId="5" xfId="0" applyFont="1" applyFill="1" applyBorder="1" applyAlignment="1">
      <alignment horizontal="center" vertical="center"/>
    </xf>
    <xf numFmtId="0" fontId="7" fillId="5" borderId="5" xfId="3" applyFont="1" applyFill="1" applyBorder="1" applyAlignment="1">
      <alignment horizontal="center" vertical="center"/>
    </xf>
    <xf numFmtId="0" fontId="6" fillId="0" borderId="5" xfId="0" applyFont="1" applyBorder="1" applyAlignment="1">
      <alignment vertical="center" wrapText="1"/>
    </xf>
    <xf numFmtId="0" fontId="6" fillId="6" borderId="5" xfId="0" applyFont="1" applyFill="1" applyBorder="1" applyAlignment="1">
      <alignment horizontal="center"/>
    </xf>
    <xf numFmtId="0" fontId="6" fillId="6" borderId="5" xfId="0" applyFont="1" applyFill="1" applyBorder="1" applyAlignment="1">
      <alignment vertical="center" wrapText="1"/>
    </xf>
    <xf numFmtId="0" fontId="7" fillId="6" borderId="5" xfId="0" applyFont="1" applyFill="1" applyBorder="1" applyAlignment="1">
      <alignment horizontal="center" vertical="center"/>
    </xf>
    <xf numFmtId="3" fontId="6" fillId="6" borderId="5" xfId="0" applyNumberFormat="1" applyFont="1" applyFill="1" applyBorder="1" applyAlignment="1">
      <alignment horizontal="center"/>
    </xf>
    <xf numFmtId="3" fontId="6" fillId="6" borderId="5" xfId="0" applyNumberFormat="1" applyFont="1" applyFill="1" applyBorder="1" applyAlignment="1">
      <alignment horizontal="center" wrapText="1"/>
    </xf>
    <xf numFmtId="0" fontId="8" fillId="6" borderId="0" xfId="0" applyFont="1" applyFill="1" applyAlignment="1">
      <alignment horizontal="center"/>
    </xf>
    <xf numFmtId="3" fontId="8" fillId="0" borderId="5" xfId="0" applyNumberFormat="1" applyFont="1" applyBorder="1" applyAlignment="1">
      <alignment horizontal="center"/>
    </xf>
    <xf numFmtId="3" fontId="8" fillId="0" borderId="6" xfId="0" applyNumberFormat="1" applyFont="1" applyBorder="1" applyAlignment="1">
      <alignment horizontal="center"/>
    </xf>
    <xf numFmtId="3" fontId="8" fillId="0" borderId="7" xfId="0" applyNumberFormat="1" applyFont="1" applyBorder="1" applyAlignment="1">
      <alignment horizontal="center"/>
    </xf>
    <xf numFmtId="0" fontId="8" fillId="6" borderId="0" xfId="0" applyFont="1" applyFill="1" applyAlignment="1">
      <alignment horizontal="left"/>
    </xf>
    <xf numFmtId="3" fontId="8" fillId="0" borderId="5" xfId="0" applyNumberFormat="1" applyFont="1" applyBorder="1" applyAlignment="1">
      <alignment horizontal="left" vertical="center"/>
    </xf>
    <xf numFmtId="0" fontId="7" fillId="7" borderId="5" xfId="0" applyFont="1" applyFill="1" applyBorder="1" applyAlignment="1">
      <alignment horizontal="center" vertical="center"/>
    </xf>
    <xf numFmtId="0" fontId="6" fillId="0" borderId="5" xfId="0" applyFont="1" applyBorder="1" applyAlignment="1">
      <alignment vertical="top" wrapText="1"/>
    </xf>
    <xf numFmtId="0" fontId="7" fillId="0" borderId="5" xfId="0" applyFont="1" applyBorder="1" applyAlignment="1">
      <alignment horizontal="center" vertical="center"/>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11" fillId="0" borderId="0" xfId="0" applyFont="1"/>
    <xf numFmtId="0" fontId="12" fillId="0" borderId="0" xfId="1" applyFont="1" applyFill="1" applyBorder="1" applyAlignment="1">
      <alignment horizontal="center" vertical="center"/>
    </xf>
    <xf numFmtId="0" fontId="12" fillId="0" borderId="0" xfId="1" applyFont="1" applyFill="1" applyBorder="1" applyAlignment="1">
      <alignment horizontal="center" vertical="center" wrapText="1"/>
    </xf>
    <xf numFmtId="0" fontId="13" fillId="0" borderId="8" xfId="2" applyFont="1" applyBorder="1" applyAlignment="1">
      <alignment horizontal="center" vertical="center" wrapText="1"/>
    </xf>
    <xf numFmtId="0" fontId="13" fillId="0" borderId="0" xfId="2" applyFont="1" applyAlignment="1">
      <alignment horizontal="center" vertical="center" wrapText="1"/>
    </xf>
    <xf numFmtId="0" fontId="11" fillId="0" borderId="0" xfId="0" applyFont="1" applyAlignment="1">
      <alignment vertical="center"/>
    </xf>
    <xf numFmtId="0" fontId="13" fillId="3" borderId="5" xfId="2" applyFont="1" applyFill="1" applyBorder="1" applyAlignment="1">
      <alignment horizontal="center" vertical="center" wrapText="1"/>
    </xf>
    <xf numFmtId="0" fontId="13" fillId="4" borderId="5" xfId="2" applyFont="1" applyFill="1" applyBorder="1" applyAlignment="1">
      <alignment horizontal="center" vertical="center" wrapText="1"/>
    </xf>
    <xf numFmtId="0" fontId="11" fillId="0" borderId="5" xfId="0" applyFont="1" applyBorder="1" applyAlignment="1">
      <alignment horizontal="center" vertical="center"/>
    </xf>
    <xf numFmtId="1" fontId="11" fillId="0" borderId="5" xfId="0" applyNumberFormat="1" applyFont="1" applyBorder="1" applyAlignment="1" applyProtection="1">
      <alignment horizontal="center" vertical="center" wrapText="1"/>
      <protection locked="0"/>
    </xf>
    <xf numFmtId="0" fontId="11" fillId="0" borderId="5" xfId="0" applyFont="1" applyBorder="1" applyAlignment="1">
      <alignment horizontal="left" vertical="center" wrapText="1" readingOrder="1"/>
    </xf>
    <xf numFmtId="0" fontId="11" fillId="5" borderId="5" xfId="0" applyFont="1" applyFill="1" applyBorder="1" applyAlignment="1">
      <alignment horizontal="center" vertical="center"/>
    </xf>
    <xf numFmtId="3" fontId="11"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15" fillId="0" borderId="5" xfId="0" applyFont="1" applyBorder="1" applyAlignment="1">
      <alignment horizontal="left" vertical="center" wrapText="1" readingOrder="1"/>
    </xf>
    <xf numFmtId="0" fontId="11" fillId="0" borderId="5" xfId="0" applyFont="1" applyBorder="1" applyAlignment="1">
      <alignment horizontal="left" vertical="center" wrapText="1"/>
    </xf>
    <xf numFmtId="0" fontId="14" fillId="0" borderId="5" xfId="0" applyFont="1" applyBorder="1" applyAlignment="1">
      <alignment horizontal="left" vertical="center" wrapText="1" readingOrder="1"/>
    </xf>
    <xf numFmtId="0" fontId="11" fillId="0" borderId="5" xfId="0" applyFont="1" applyBorder="1" applyAlignment="1">
      <alignment horizontal="left" wrapText="1" readingOrder="1"/>
    </xf>
    <xf numFmtId="1" fontId="15" fillId="0" borderId="5" xfId="0" applyNumberFormat="1" applyFont="1" applyBorder="1" applyAlignment="1" applyProtection="1">
      <alignment horizontal="center" vertical="center"/>
      <protection locked="0"/>
    </xf>
    <xf numFmtId="0" fontId="15" fillId="0" borderId="5" xfId="0" applyFont="1" applyBorder="1" applyAlignment="1">
      <alignment horizontal="left" wrapText="1" readingOrder="1"/>
    </xf>
    <xf numFmtId="0" fontId="15" fillId="0" borderId="5" xfId="0" applyFont="1" applyBorder="1" applyAlignment="1">
      <alignment horizontal="center" vertical="center" wrapText="1"/>
    </xf>
    <xf numFmtId="0" fontId="15" fillId="0" borderId="5" xfId="0" applyFont="1" applyBorder="1" applyAlignment="1">
      <alignment horizontal="left" wrapText="1"/>
    </xf>
    <xf numFmtId="0" fontId="15" fillId="0" borderId="5" xfId="0" applyFont="1" applyBorder="1" applyAlignment="1">
      <alignment horizontal="center" vertical="center"/>
    </xf>
    <xf numFmtId="0" fontId="15" fillId="0" borderId="5" xfId="0" applyFont="1" applyBorder="1" applyAlignment="1">
      <alignment horizontal="center" vertical="center" wrapText="1" readingOrder="1"/>
    </xf>
    <xf numFmtId="0" fontId="11" fillId="0" borderId="0" xfId="0" applyFont="1" applyAlignment="1">
      <alignment wrapText="1"/>
    </xf>
  </cellXfs>
  <cellStyles count="4">
    <cellStyle name="Énfasis2" xfId="1" builtinId="33"/>
    <cellStyle name="Normal" xfId="0" builtinId="0"/>
    <cellStyle name="Normal 2" xfId="3" xr:uid="{00000000-0005-0000-0000-000002000000}"/>
    <cellStyle name="Normal 2 18 2 13 2 2" xfId="2" xr:uid="{00000000-0005-0000-0000-000003000000}"/>
  </cellStyles>
  <dxfs count="50">
    <dxf>
      <font>
        <color rgb="FF9C0006"/>
      </font>
      <fill>
        <patternFill>
          <bgColor rgb="FFFFC7CE"/>
        </patternFill>
      </fill>
    </dxf>
    <dxf>
      <font>
        <b/>
        <i val="0"/>
        <strike val="0"/>
        <condense val="0"/>
        <extend val="0"/>
        <outline val="0"/>
        <shadow val="0"/>
        <u val="none"/>
        <vertAlign val="baseline"/>
        <sz val="8"/>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8"/>
        <color rgb="FF000000"/>
        <name val="Montserrat"/>
        <scheme val="none"/>
      </font>
      <alignment horizontal="center" vertical="bottom" textRotation="0" wrapText="0" indent="0" justifyLastLine="0" shrinkToFit="0" readingOrder="0"/>
    </dxf>
    <dxf>
      <font>
        <strike val="0"/>
        <outline val="0"/>
        <shadow val="0"/>
        <u val="none"/>
        <vertAlign val="baseline"/>
        <sz val="8"/>
        <color rgb="FF000000"/>
        <name val="Montserrat"/>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Montserrat"/>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Montserrat"/>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Mont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theme="1"/>
        <name val="Montserrat"/>
        <scheme val="none"/>
      </font>
      <fill>
        <patternFill patternType="solid">
          <fgColor indexed="64"/>
          <bgColor theme="0"/>
        </patternFill>
      </fill>
      <alignment horizontal="left" vertical="center" textRotation="0" wrapText="1" indent="0" justifyLastLine="0" shrinkToFit="0" readingOrder="1"/>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numFmt numFmtId="3" formatCode="#,##0"/>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rgb="FF000000"/>
        <name val="Monserrat"/>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rgb="FF000000"/>
        <name val="Monserrat"/>
        <scheme val="none"/>
      </font>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indexed="9"/>
        <name val="Montserrat"/>
        <scheme val="none"/>
      </font>
      <fill>
        <patternFill patternType="solid">
          <fgColor indexed="64"/>
          <bgColor rgb="FF99003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Monserrat"/>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846667</xdr:colOff>
      <xdr:row>3</xdr:row>
      <xdr:rowOff>132235</xdr:rowOff>
    </xdr:to>
    <xdr:pic>
      <xdr:nvPicPr>
        <xdr:cNvPr id="3" name="Imagen 2">
          <a:extLst>
            <a:ext uri="{FF2B5EF4-FFF2-40B4-BE49-F238E27FC236}">
              <a16:creationId xmlns:a16="http://schemas.microsoft.com/office/drawing/2014/main" id="{90C51B3A-1FD0-4D71-B4E4-56135B9AD2F7}"/>
            </a:ext>
          </a:extLst>
        </xdr:cNvPr>
        <xdr:cNvPicPr>
          <a:picLocks noChangeAspect="1"/>
        </xdr:cNvPicPr>
      </xdr:nvPicPr>
      <xdr:blipFill>
        <a:blip xmlns:r="http://schemas.openxmlformats.org/officeDocument/2006/relationships" r:embed="rId1"/>
        <a:stretch>
          <a:fillRect/>
        </a:stretch>
      </xdr:blipFill>
      <xdr:spPr>
        <a:xfrm>
          <a:off x="0" y="0"/>
          <a:ext cx="2294467" cy="589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3</xdr:row>
      <xdr:rowOff>180143</xdr:rowOff>
    </xdr:to>
    <xdr:pic>
      <xdr:nvPicPr>
        <xdr:cNvPr id="2" name="Imagen 1">
          <a:extLst>
            <a:ext uri="{FF2B5EF4-FFF2-40B4-BE49-F238E27FC236}">
              <a16:creationId xmlns:a16="http://schemas.microsoft.com/office/drawing/2014/main" id="{70483AAC-3ABC-48AC-B2E3-E051261729E3}"/>
            </a:ext>
          </a:extLst>
        </xdr:cNvPr>
        <xdr:cNvPicPr>
          <a:picLocks noChangeAspect="1"/>
        </xdr:cNvPicPr>
      </xdr:nvPicPr>
      <xdr:blipFill>
        <a:blip xmlns:r="http://schemas.openxmlformats.org/officeDocument/2006/relationships" r:embed="rId1"/>
        <a:stretch>
          <a:fillRect/>
        </a:stretch>
      </xdr:blipFill>
      <xdr:spPr>
        <a:xfrm>
          <a:off x="0" y="0"/>
          <a:ext cx="2590800" cy="7516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22" displayName="Tabla122" ref="C5:G418" totalsRowShown="0" headerRowDxfId="1" dataDxfId="2" headerRowBorderDxfId="49" headerRowCellStyle="Normal 2 18 2 13 2 2">
  <tableColumns count="5">
    <tableColumn id="1" xr3:uid="{00000000-0010-0000-0000-000001000000}" name="Descripción" dataDxfId="7"/>
    <tableColumn id="2" xr3:uid="{00000000-0010-0000-0000-000002000000}" name="Presentación" dataDxfId="6" totalsRowDxfId="48"/>
    <tableColumn id="3" xr3:uid="{00000000-0010-0000-0000-000003000000}" name="CANTIDAD" dataDxfId="5" totalsRowDxfId="47"/>
    <tableColumn id="5" xr3:uid="{00000000-0010-0000-0000-000005000000}" name="MES EN EL QUE SE REQUIERE EL SERVICIO" dataDxfId="4" totalsRowDxfId="46"/>
    <tableColumn id="12" xr3:uid="{00000000-0010-0000-0000-00000C000000}" name="Observaciones" dataDxfId="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223" displayName="Tabla1223" ref="C5:T782" totalsRowShown="0" headerRowDxfId="45" dataDxfId="43" headerRowBorderDxfId="44" headerRowCellStyle="Normal 2 18 2 13 2 2">
  <autoFilter ref="C5:T782" xr:uid="{00000000-0009-0000-0100-000002000000}"/>
  <tableColumns count="18">
    <tableColumn id="1" xr3:uid="{00000000-0010-0000-0100-000001000000}" name="Descripción" dataDxfId="42" totalsRowDxfId="41"/>
    <tableColumn id="2" xr3:uid="{00000000-0010-0000-0100-000002000000}" name="Presentación" dataDxfId="40" totalsRowDxfId="39"/>
    <tableColumn id="5" xr3:uid="{00000000-0010-0000-0100-000005000000}" name="Mínimo" dataDxfId="38" totalsRowDxfId="37"/>
    <tableColumn id="3" xr3:uid="{00000000-0010-0000-0100-000003000000}" name="Máximo" dataDxfId="36" totalsRowDxfId="35"/>
    <tableColumn id="20" xr3:uid="{00000000-0010-0000-0100-000014000000}" name="Enero " dataDxfId="34" totalsRowDxfId="33"/>
    <tableColumn id="19" xr3:uid="{00000000-0010-0000-0100-000013000000}" name="Febrero" dataDxfId="32" totalsRowDxfId="31"/>
    <tableColumn id="18" xr3:uid="{00000000-0010-0000-0100-000012000000}" name="Marzo" dataDxfId="30" totalsRowDxfId="29"/>
    <tableColumn id="17" xr3:uid="{00000000-0010-0000-0100-000011000000}" name="Abril " dataDxfId="28" totalsRowDxfId="27"/>
    <tableColumn id="16" xr3:uid="{00000000-0010-0000-0100-000010000000}" name="Mayo " dataDxfId="26" totalsRowDxfId="25"/>
    <tableColumn id="15" xr3:uid="{00000000-0010-0000-0100-00000F000000}" name="Junio" dataDxfId="24" totalsRowDxfId="23"/>
    <tableColumn id="14" xr3:uid="{00000000-0010-0000-0100-00000E000000}" name="Julio " dataDxfId="22" totalsRowDxfId="21"/>
    <tableColumn id="13" xr3:uid="{00000000-0010-0000-0100-00000D000000}" name="Agosto" dataDxfId="20" totalsRowDxfId="19"/>
    <tableColumn id="9" xr3:uid="{00000000-0010-0000-0100-000009000000}" name="Septiembre" dataDxfId="18" totalsRowDxfId="17"/>
    <tableColumn id="8" xr3:uid="{00000000-0010-0000-0100-000008000000}" name="Octubre" dataDxfId="16" totalsRowDxfId="15"/>
    <tableColumn id="6" xr3:uid="{00000000-0010-0000-0100-000006000000}" name="Noviembre" dataDxfId="14" totalsRowDxfId="13"/>
    <tableColumn id="4" xr3:uid="{00000000-0010-0000-0100-000004000000}" name="Diciembre" dataDxfId="12" totalsRowDxfId="11"/>
    <tableColumn id="12" xr3:uid="{00000000-0010-0000-0100-00000C000000}" name="Observaciones" dataDxfId="10"/>
    <tableColumn id="7" xr3:uid="{00000000-0010-0000-0100-000007000000}" name="Columna1" dataDxfId="9" totalsRowDxfId="8"/>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G418"/>
  <sheetViews>
    <sheetView tabSelected="1" view="pageBreakPreview" topLeftCell="A416" zoomScale="90" zoomScaleNormal="90" zoomScaleSheetLayoutView="90" workbookViewId="0">
      <selection activeCell="C422" sqref="C422"/>
    </sheetView>
  </sheetViews>
  <sheetFormatPr baseColWidth="10" defaultRowHeight="12"/>
  <cols>
    <col min="1" max="1" width="9.77734375" style="33" bestFit="1" customWidth="1"/>
    <col min="2" max="2" width="11.33203125" style="33" bestFit="1" customWidth="1"/>
    <col min="3" max="3" width="96.5546875" style="33" bestFit="1" customWidth="1"/>
    <col min="4" max="4" width="14.33203125" style="33" bestFit="1" customWidth="1"/>
    <col min="5" max="5" width="13.21875" style="33" bestFit="1" customWidth="1"/>
    <col min="6" max="6" width="21.44140625" style="33" bestFit="1" customWidth="1"/>
    <col min="7" max="7" width="17.109375" style="33" bestFit="1" customWidth="1"/>
    <col min="8" max="16384" width="11.5546875" style="33"/>
  </cols>
  <sheetData>
    <row r="4" spans="1:7">
      <c r="A4" s="34"/>
      <c r="B4" s="34"/>
      <c r="C4" s="35"/>
      <c r="D4" s="34"/>
      <c r="E4" s="36"/>
      <c r="F4" s="37"/>
      <c r="G4" s="38"/>
    </row>
    <row r="5" spans="1:7" s="57" customFormat="1" ht="24">
      <c r="A5" s="39" t="s">
        <v>1274</v>
      </c>
      <c r="B5" s="39" t="s">
        <v>1273</v>
      </c>
      <c r="C5" s="39" t="s">
        <v>3</v>
      </c>
      <c r="D5" s="39" t="s">
        <v>4</v>
      </c>
      <c r="E5" s="39" t="s">
        <v>948</v>
      </c>
      <c r="F5" s="39" t="s">
        <v>949</v>
      </c>
      <c r="G5" s="40" t="s">
        <v>19</v>
      </c>
    </row>
    <row r="6" spans="1:7" ht="60">
      <c r="A6" s="42">
        <v>1</v>
      </c>
      <c r="B6" s="41">
        <v>35401</v>
      </c>
      <c r="C6" s="43" t="s">
        <v>951</v>
      </c>
      <c r="D6" s="44" t="s">
        <v>950</v>
      </c>
      <c r="E6" s="45">
        <v>1</v>
      </c>
      <c r="F6" s="45"/>
      <c r="G6" s="46"/>
    </row>
    <row r="7" spans="1:7" ht="48">
      <c r="A7" s="42">
        <v>2</v>
      </c>
      <c r="B7" s="41">
        <v>35401</v>
      </c>
      <c r="C7" s="43" t="s">
        <v>952</v>
      </c>
      <c r="D7" s="44" t="s">
        <v>950</v>
      </c>
      <c r="E7" s="45">
        <v>1</v>
      </c>
      <c r="F7" s="45"/>
      <c r="G7" s="46"/>
    </row>
    <row r="8" spans="1:7" ht="60">
      <c r="A8" s="42">
        <v>3</v>
      </c>
      <c r="B8" s="41">
        <v>35401</v>
      </c>
      <c r="C8" s="43" t="s">
        <v>953</v>
      </c>
      <c r="D8" s="44" t="s">
        <v>950</v>
      </c>
      <c r="E8" s="45">
        <v>1</v>
      </c>
      <c r="F8" s="45"/>
      <c r="G8" s="46"/>
    </row>
    <row r="9" spans="1:7" ht="60">
      <c r="A9" s="42">
        <v>4</v>
      </c>
      <c r="B9" s="41">
        <v>35401</v>
      </c>
      <c r="C9" s="43" t="s">
        <v>954</v>
      </c>
      <c r="D9" s="44" t="s">
        <v>950</v>
      </c>
      <c r="E9" s="45">
        <v>1</v>
      </c>
      <c r="F9" s="45"/>
      <c r="G9" s="46"/>
    </row>
    <row r="10" spans="1:7" ht="60">
      <c r="A10" s="42">
        <v>5</v>
      </c>
      <c r="B10" s="41">
        <v>35401</v>
      </c>
      <c r="C10" s="43" t="s">
        <v>955</v>
      </c>
      <c r="D10" s="44" t="s">
        <v>950</v>
      </c>
      <c r="E10" s="45">
        <v>1</v>
      </c>
      <c r="F10" s="45"/>
      <c r="G10" s="46"/>
    </row>
    <row r="11" spans="1:7" ht="72">
      <c r="A11" s="42">
        <v>6</v>
      </c>
      <c r="B11" s="41">
        <v>35401</v>
      </c>
      <c r="C11" s="43" t="s">
        <v>956</v>
      </c>
      <c r="D11" s="44" t="s">
        <v>950</v>
      </c>
      <c r="E11" s="45">
        <v>1</v>
      </c>
      <c r="F11" s="45"/>
      <c r="G11" s="46"/>
    </row>
    <row r="12" spans="1:7" ht="72">
      <c r="A12" s="42">
        <v>7</v>
      </c>
      <c r="B12" s="41">
        <v>35401</v>
      </c>
      <c r="C12" s="43" t="s">
        <v>957</v>
      </c>
      <c r="D12" s="44" t="s">
        <v>950</v>
      </c>
      <c r="E12" s="45">
        <v>1</v>
      </c>
      <c r="F12" s="45"/>
      <c r="G12" s="46"/>
    </row>
    <row r="13" spans="1:7" ht="72">
      <c r="A13" s="42">
        <v>8</v>
      </c>
      <c r="B13" s="41">
        <v>35401</v>
      </c>
      <c r="C13" s="43" t="s">
        <v>958</v>
      </c>
      <c r="D13" s="44" t="s">
        <v>950</v>
      </c>
      <c r="E13" s="45">
        <v>1</v>
      </c>
      <c r="F13" s="45"/>
      <c r="G13" s="46"/>
    </row>
    <row r="14" spans="1:7" ht="60">
      <c r="A14" s="42">
        <v>9</v>
      </c>
      <c r="B14" s="41">
        <v>35401</v>
      </c>
      <c r="C14" s="43" t="s">
        <v>959</v>
      </c>
      <c r="D14" s="44" t="s">
        <v>950</v>
      </c>
      <c r="E14" s="45">
        <v>1</v>
      </c>
      <c r="F14" s="45"/>
      <c r="G14" s="46"/>
    </row>
    <row r="15" spans="1:7" ht="60">
      <c r="A15" s="42">
        <v>10</v>
      </c>
      <c r="B15" s="41">
        <v>35401</v>
      </c>
      <c r="C15" s="43" t="s">
        <v>960</v>
      </c>
      <c r="D15" s="44" t="s">
        <v>950</v>
      </c>
      <c r="E15" s="45">
        <v>1</v>
      </c>
      <c r="F15" s="45"/>
      <c r="G15" s="46"/>
    </row>
    <row r="16" spans="1:7" ht="24">
      <c r="A16" s="42">
        <v>11</v>
      </c>
      <c r="B16" s="41">
        <v>35401</v>
      </c>
      <c r="C16" s="43" t="s">
        <v>961</v>
      </c>
      <c r="D16" s="44" t="s">
        <v>950</v>
      </c>
      <c r="E16" s="45">
        <v>1</v>
      </c>
      <c r="F16" s="45"/>
      <c r="G16" s="46"/>
    </row>
    <row r="17" spans="1:7" ht="24">
      <c r="A17" s="42">
        <v>12</v>
      </c>
      <c r="B17" s="41">
        <v>35401</v>
      </c>
      <c r="C17" s="43" t="s">
        <v>962</v>
      </c>
      <c r="D17" s="44" t="s">
        <v>950</v>
      </c>
      <c r="E17" s="45">
        <v>1</v>
      </c>
      <c r="F17" s="45"/>
      <c r="G17" s="46"/>
    </row>
    <row r="18" spans="1:7" ht="96">
      <c r="A18" s="42">
        <v>13</v>
      </c>
      <c r="B18" s="41">
        <v>35401</v>
      </c>
      <c r="C18" s="43" t="s">
        <v>963</v>
      </c>
      <c r="D18" s="44"/>
      <c r="E18" s="45">
        <v>1</v>
      </c>
      <c r="F18" s="45"/>
      <c r="G18" s="46"/>
    </row>
    <row r="19" spans="1:7" ht="84">
      <c r="A19" s="42">
        <v>14</v>
      </c>
      <c r="B19" s="41">
        <v>35401</v>
      </c>
      <c r="C19" s="43" t="s">
        <v>964</v>
      </c>
      <c r="D19" s="44" t="s">
        <v>950</v>
      </c>
      <c r="E19" s="45">
        <v>1</v>
      </c>
      <c r="F19" s="45"/>
      <c r="G19" s="46"/>
    </row>
    <row r="20" spans="1:7" ht="72">
      <c r="A20" s="42">
        <v>15</v>
      </c>
      <c r="B20" s="41">
        <v>35401</v>
      </c>
      <c r="C20" s="43" t="s">
        <v>965</v>
      </c>
      <c r="D20" s="44" t="s">
        <v>950</v>
      </c>
      <c r="E20" s="45">
        <v>1</v>
      </c>
      <c r="F20" s="45"/>
      <c r="G20" s="46"/>
    </row>
    <row r="21" spans="1:7" ht="72">
      <c r="A21" s="42">
        <v>16</v>
      </c>
      <c r="B21" s="41">
        <v>35401</v>
      </c>
      <c r="C21" s="43" t="s">
        <v>966</v>
      </c>
      <c r="D21" s="44" t="s">
        <v>950</v>
      </c>
      <c r="E21" s="45">
        <v>1</v>
      </c>
      <c r="F21" s="45"/>
      <c r="G21" s="46"/>
    </row>
    <row r="22" spans="1:7" ht="72">
      <c r="A22" s="42">
        <v>17</v>
      </c>
      <c r="B22" s="41">
        <v>35401</v>
      </c>
      <c r="C22" s="43" t="s">
        <v>967</v>
      </c>
      <c r="D22" s="44" t="s">
        <v>950</v>
      </c>
      <c r="E22" s="45">
        <v>1</v>
      </c>
      <c r="F22" s="45"/>
      <c r="G22" s="46"/>
    </row>
    <row r="23" spans="1:7" ht="72">
      <c r="A23" s="42">
        <v>18</v>
      </c>
      <c r="B23" s="41">
        <v>35401</v>
      </c>
      <c r="C23" s="43" t="s">
        <v>968</v>
      </c>
      <c r="D23" s="44" t="s">
        <v>950</v>
      </c>
      <c r="E23" s="45">
        <v>1</v>
      </c>
      <c r="F23" s="45"/>
      <c r="G23" s="46"/>
    </row>
    <row r="24" spans="1:7" ht="72">
      <c r="A24" s="42">
        <v>19</v>
      </c>
      <c r="B24" s="41">
        <v>35401</v>
      </c>
      <c r="C24" s="43" t="s">
        <v>969</v>
      </c>
      <c r="D24" s="44" t="s">
        <v>950</v>
      </c>
      <c r="E24" s="45">
        <v>1</v>
      </c>
      <c r="F24" s="45"/>
      <c r="G24" s="46"/>
    </row>
    <row r="25" spans="1:7" ht="72">
      <c r="A25" s="42">
        <v>20</v>
      </c>
      <c r="B25" s="41">
        <v>35401</v>
      </c>
      <c r="C25" s="43" t="s">
        <v>970</v>
      </c>
      <c r="D25" s="44" t="s">
        <v>950</v>
      </c>
      <c r="E25" s="45">
        <v>1</v>
      </c>
      <c r="F25" s="45"/>
      <c r="G25" s="46"/>
    </row>
    <row r="26" spans="1:7" ht="72">
      <c r="A26" s="42">
        <v>21</v>
      </c>
      <c r="B26" s="41">
        <v>35401</v>
      </c>
      <c r="C26" s="43" t="s">
        <v>971</v>
      </c>
      <c r="D26" s="44" t="s">
        <v>950</v>
      </c>
      <c r="E26" s="45">
        <v>1</v>
      </c>
      <c r="F26" s="45"/>
      <c r="G26" s="46"/>
    </row>
    <row r="27" spans="1:7" ht="72">
      <c r="A27" s="42">
        <v>22</v>
      </c>
      <c r="B27" s="41">
        <v>35401</v>
      </c>
      <c r="C27" s="43" t="s">
        <v>972</v>
      </c>
      <c r="D27" s="44" t="s">
        <v>950</v>
      </c>
      <c r="E27" s="45">
        <v>1</v>
      </c>
      <c r="F27" s="45"/>
      <c r="G27" s="46"/>
    </row>
    <row r="28" spans="1:7" ht="84">
      <c r="A28" s="42">
        <v>23</v>
      </c>
      <c r="B28" s="41">
        <v>35401</v>
      </c>
      <c r="C28" s="43" t="s">
        <v>973</v>
      </c>
      <c r="D28" s="44" t="s">
        <v>950</v>
      </c>
      <c r="E28" s="45">
        <v>1</v>
      </c>
      <c r="F28" s="45"/>
      <c r="G28" s="46"/>
    </row>
    <row r="29" spans="1:7" ht="72">
      <c r="A29" s="42">
        <v>24</v>
      </c>
      <c r="B29" s="41">
        <v>35401</v>
      </c>
      <c r="C29" s="43" t="s">
        <v>974</v>
      </c>
      <c r="D29" s="44" t="s">
        <v>950</v>
      </c>
      <c r="E29" s="45">
        <v>1</v>
      </c>
      <c r="F29" s="45"/>
      <c r="G29" s="46"/>
    </row>
    <row r="30" spans="1:7" ht="72">
      <c r="A30" s="42">
        <v>25</v>
      </c>
      <c r="B30" s="41">
        <v>35401</v>
      </c>
      <c r="C30" s="43" t="s">
        <v>975</v>
      </c>
      <c r="D30" s="44" t="s">
        <v>950</v>
      </c>
      <c r="E30" s="45">
        <v>1</v>
      </c>
      <c r="F30" s="45"/>
      <c r="G30" s="46"/>
    </row>
    <row r="31" spans="1:7" ht="84">
      <c r="A31" s="42">
        <v>26</v>
      </c>
      <c r="B31" s="41">
        <v>35401</v>
      </c>
      <c r="C31" s="43" t="s">
        <v>976</v>
      </c>
      <c r="D31" s="44" t="s">
        <v>950</v>
      </c>
      <c r="E31" s="45">
        <v>1</v>
      </c>
      <c r="F31" s="45"/>
      <c r="G31" s="46"/>
    </row>
    <row r="32" spans="1:7" ht="24">
      <c r="A32" s="42">
        <v>27</v>
      </c>
      <c r="B32" s="41">
        <v>35401</v>
      </c>
      <c r="C32" s="43" t="s">
        <v>977</v>
      </c>
      <c r="D32" s="44" t="s">
        <v>950</v>
      </c>
      <c r="E32" s="45">
        <v>1</v>
      </c>
      <c r="F32" s="45"/>
      <c r="G32" s="46"/>
    </row>
    <row r="33" spans="1:7" ht="96">
      <c r="A33" s="42">
        <v>28</v>
      </c>
      <c r="B33" s="41">
        <v>35401</v>
      </c>
      <c r="C33" s="43" t="s">
        <v>978</v>
      </c>
      <c r="D33" s="44" t="s">
        <v>950</v>
      </c>
      <c r="E33" s="45">
        <v>1</v>
      </c>
      <c r="F33" s="45"/>
      <c r="G33" s="46"/>
    </row>
    <row r="34" spans="1:7" ht="120">
      <c r="A34" s="42">
        <v>29</v>
      </c>
      <c r="B34" s="41">
        <v>35401</v>
      </c>
      <c r="C34" s="43" t="s">
        <v>979</v>
      </c>
      <c r="D34" s="44" t="s">
        <v>950</v>
      </c>
      <c r="E34" s="45">
        <v>1</v>
      </c>
      <c r="F34" s="45"/>
      <c r="G34" s="46"/>
    </row>
    <row r="35" spans="1:7" ht="84">
      <c r="A35" s="42">
        <v>30</v>
      </c>
      <c r="B35" s="41">
        <v>35401</v>
      </c>
      <c r="C35" s="43" t="s">
        <v>980</v>
      </c>
      <c r="D35" s="44" t="s">
        <v>950</v>
      </c>
      <c r="E35" s="45">
        <v>1</v>
      </c>
      <c r="F35" s="45"/>
      <c r="G35" s="46"/>
    </row>
    <row r="36" spans="1:7" ht="72">
      <c r="A36" s="42">
        <v>31</v>
      </c>
      <c r="B36" s="41">
        <v>35401</v>
      </c>
      <c r="C36" s="43" t="s">
        <v>981</v>
      </c>
      <c r="D36" s="44" t="s">
        <v>950</v>
      </c>
      <c r="E36" s="45">
        <v>1</v>
      </c>
      <c r="F36" s="45"/>
      <c r="G36" s="46"/>
    </row>
    <row r="37" spans="1:7" ht="72">
      <c r="A37" s="42">
        <v>32</v>
      </c>
      <c r="B37" s="41">
        <v>35401</v>
      </c>
      <c r="C37" s="43" t="s">
        <v>982</v>
      </c>
      <c r="D37" s="44" t="s">
        <v>950</v>
      </c>
      <c r="E37" s="45">
        <v>1</v>
      </c>
      <c r="F37" s="45"/>
      <c r="G37" s="46"/>
    </row>
    <row r="38" spans="1:7" ht="72">
      <c r="A38" s="42">
        <v>33</v>
      </c>
      <c r="B38" s="41">
        <v>35401</v>
      </c>
      <c r="C38" s="43" t="s">
        <v>983</v>
      </c>
      <c r="D38" s="44" t="s">
        <v>950</v>
      </c>
      <c r="E38" s="45">
        <v>1</v>
      </c>
      <c r="F38" s="45"/>
      <c r="G38" s="46"/>
    </row>
    <row r="39" spans="1:7" ht="72">
      <c r="A39" s="42">
        <v>34</v>
      </c>
      <c r="B39" s="41">
        <v>35401</v>
      </c>
      <c r="C39" s="43" t="s">
        <v>984</v>
      </c>
      <c r="D39" s="44" t="s">
        <v>950</v>
      </c>
      <c r="E39" s="45">
        <v>1</v>
      </c>
      <c r="F39" s="45"/>
      <c r="G39" s="46"/>
    </row>
    <row r="40" spans="1:7" ht="72">
      <c r="A40" s="42">
        <v>35</v>
      </c>
      <c r="B40" s="41">
        <v>35401</v>
      </c>
      <c r="C40" s="43" t="s">
        <v>985</v>
      </c>
      <c r="D40" s="44" t="s">
        <v>950</v>
      </c>
      <c r="E40" s="45">
        <v>1</v>
      </c>
      <c r="F40" s="45"/>
      <c r="G40" s="46"/>
    </row>
    <row r="41" spans="1:7" ht="72">
      <c r="A41" s="42">
        <v>36</v>
      </c>
      <c r="B41" s="41">
        <v>35401</v>
      </c>
      <c r="C41" s="43" t="s">
        <v>986</v>
      </c>
      <c r="D41" s="44" t="s">
        <v>950</v>
      </c>
      <c r="E41" s="45">
        <v>1</v>
      </c>
      <c r="F41" s="45"/>
      <c r="G41" s="46"/>
    </row>
    <row r="42" spans="1:7" ht="72">
      <c r="A42" s="42">
        <v>37</v>
      </c>
      <c r="B42" s="41">
        <v>35401</v>
      </c>
      <c r="C42" s="43" t="s">
        <v>987</v>
      </c>
      <c r="D42" s="44" t="s">
        <v>950</v>
      </c>
      <c r="E42" s="45">
        <v>1</v>
      </c>
      <c r="F42" s="45"/>
      <c r="G42" s="46"/>
    </row>
    <row r="43" spans="1:7" ht="72">
      <c r="A43" s="42">
        <v>38</v>
      </c>
      <c r="B43" s="41">
        <v>35401</v>
      </c>
      <c r="C43" s="47" t="s">
        <v>988</v>
      </c>
      <c r="D43" s="44" t="s">
        <v>950</v>
      </c>
      <c r="E43" s="45">
        <v>1</v>
      </c>
      <c r="F43" s="45"/>
      <c r="G43" s="46"/>
    </row>
    <row r="44" spans="1:7" ht="72">
      <c r="A44" s="42">
        <v>39</v>
      </c>
      <c r="B44" s="41">
        <v>35401</v>
      </c>
      <c r="C44" s="43" t="s">
        <v>989</v>
      </c>
      <c r="D44" s="44" t="s">
        <v>950</v>
      </c>
      <c r="E44" s="45">
        <v>1</v>
      </c>
      <c r="F44" s="45"/>
      <c r="G44" s="46"/>
    </row>
    <row r="45" spans="1:7" ht="72">
      <c r="A45" s="42">
        <v>40</v>
      </c>
      <c r="B45" s="41">
        <v>35401</v>
      </c>
      <c r="C45" s="43" t="s">
        <v>990</v>
      </c>
      <c r="D45" s="44" t="s">
        <v>950</v>
      </c>
      <c r="E45" s="45">
        <v>1</v>
      </c>
      <c r="F45" s="45"/>
      <c r="G45" s="46"/>
    </row>
    <row r="46" spans="1:7" ht="72">
      <c r="A46" s="42">
        <v>41</v>
      </c>
      <c r="B46" s="41">
        <v>35401</v>
      </c>
      <c r="C46" s="43" t="s">
        <v>991</v>
      </c>
      <c r="D46" s="44" t="s">
        <v>950</v>
      </c>
      <c r="E46" s="45">
        <v>1</v>
      </c>
      <c r="F46" s="45"/>
      <c r="G46" s="46"/>
    </row>
    <row r="47" spans="1:7" ht="84">
      <c r="A47" s="42">
        <v>42</v>
      </c>
      <c r="B47" s="41">
        <v>35401</v>
      </c>
      <c r="C47" s="43" t="s">
        <v>992</v>
      </c>
      <c r="D47" s="44" t="s">
        <v>950</v>
      </c>
      <c r="E47" s="45">
        <v>1</v>
      </c>
      <c r="F47" s="45"/>
      <c r="G47" s="46"/>
    </row>
    <row r="48" spans="1:7" ht="96">
      <c r="A48" s="42">
        <v>43</v>
      </c>
      <c r="B48" s="41">
        <v>35401</v>
      </c>
      <c r="C48" s="43" t="s">
        <v>993</v>
      </c>
      <c r="D48" s="44" t="s">
        <v>950</v>
      </c>
      <c r="E48" s="45">
        <v>1</v>
      </c>
      <c r="F48" s="45"/>
      <c r="G48" s="46"/>
    </row>
    <row r="49" spans="1:7" ht="72">
      <c r="A49" s="42">
        <v>44</v>
      </c>
      <c r="B49" s="41">
        <v>35401</v>
      </c>
      <c r="C49" s="43" t="s">
        <v>994</v>
      </c>
      <c r="D49" s="44" t="s">
        <v>950</v>
      </c>
      <c r="E49" s="45">
        <v>1</v>
      </c>
      <c r="F49" s="45"/>
      <c r="G49" s="46"/>
    </row>
    <row r="50" spans="1:7" ht="72">
      <c r="A50" s="42">
        <v>45</v>
      </c>
      <c r="B50" s="41">
        <v>35401</v>
      </c>
      <c r="C50" s="43" t="s">
        <v>995</v>
      </c>
      <c r="D50" s="44" t="s">
        <v>950</v>
      </c>
      <c r="E50" s="45">
        <v>1</v>
      </c>
      <c r="F50" s="45"/>
      <c r="G50" s="46"/>
    </row>
    <row r="51" spans="1:7" ht="72">
      <c r="A51" s="42">
        <v>46</v>
      </c>
      <c r="B51" s="41">
        <v>35401</v>
      </c>
      <c r="C51" s="43" t="s">
        <v>996</v>
      </c>
      <c r="D51" s="44" t="s">
        <v>950</v>
      </c>
      <c r="E51" s="45">
        <v>1</v>
      </c>
      <c r="F51" s="45"/>
      <c r="G51" s="46"/>
    </row>
    <row r="52" spans="1:7" ht="36">
      <c r="A52" s="42">
        <v>47</v>
      </c>
      <c r="B52" s="41">
        <v>35401</v>
      </c>
      <c r="C52" s="43" t="s">
        <v>997</v>
      </c>
      <c r="D52" s="44" t="s">
        <v>950</v>
      </c>
      <c r="E52" s="45">
        <v>1</v>
      </c>
      <c r="F52" s="45"/>
      <c r="G52" s="46"/>
    </row>
    <row r="53" spans="1:7" ht="72">
      <c r="A53" s="42">
        <v>48</v>
      </c>
      <c r="B53" s="41">
        <v>35401</v>
      </c>
      <c r="C53" s="43" t="s">
        <v>998</v>
      </c>
      <c r="D53" s="44" t="s">
        <v>950</v>
      </c>
      <c r="E53" s="45">
        <v>1</v>
      </c>
      <c r="F53" s="45"/>
      <c r="G53" s="46"/>
    </row>
    <row r="54" spans="1:7" ht="72">
      <c r="A54" s="42">
        <v>49</v>
      </c>
      <c r="B54" s="41">
        <v>35401</v>
      </c>
      <c r="C54" s="43" t="s">
        <v>999</v>
      </c>
      <c r="D54" s="44" t="s">
        <v>950</v>
      </c>
      <c r="E54" s="45">
        <v>1</v>
      </c>
      <c r="F54" s="45"/>
      <c r="G54" s="46"/>
    </row>
    <row r="55" spans="1:7" ht="72">
      <c r="A55" s="42">
        <v>50</v>
      </c>
      <c r="B55" s="41">
        <v>35401</v>
      </c>
      <c r="C55" s="43" t="s">
        <v>1000</v>
      </c>
      <c r="D55" s="44" t="s">
        <v>950</v>
      </c>
      <c r="E55" s="45">
        <v>1</v>
      </c>
      <c r="F55" s="45"/>
      <c r="G55" s="46"/>
    </row>
    <row r="56" spans="1:7" ht="72">
      <c r="A56" s="42">
        <v>51</v>
      </c>
      <c r="B56" s="41">
        <v>35401</v>
      </c>
      <c r="C56" s="43" t="s">
        <v>1001</v>
      </c>
      <c r="D56" s="44" t="s">
        <v>950</v>
      </c>
      <c r="E56" s="45">
        <v>1</v>
      </c>
      <c r="F56" s="45"/>
      <c r="G56" s="46"/>
    </row>
    <row r="57" spans="1:7" ht="48">
      <c r="A57" s="42">
        <v>52</v>
      </c>
      <c r="B57" s="41">
        <v>35401</v>
      </c>
      <c r="C57" s="43" t="s">
        <v>1002</v>
      </c>
      <c r="D57" s="44" t="s">
        <v>950</v>
      </c>
      <c r="E57" s="45">
        <v>1</v>
      </c>
      <c r="F57" s="45"/>
      <c r="G57" s="46"/>
    </row>
    <row r="58" spans="1:7" ht="48">
      <c r="A58" s="42">
        <v>53</v>
      </c>
      <c r="B58" s="41">
        <v>35401</v>
      </c>
      <c r="C58" s="43" t="s">
        <v>1003</v>
      </c>
      <c r="D58" s="44" t="s">
        <v>950</v>
      </c>
      <c r="E58" s="45">
        <v>1</v>
      </c>
      <c r="F58" s="45"/>
      <c r="G58" s="46"/>
    </row>
    <row r="59" spans="1:7" ht="36">
      <c r="A59" s="42">
        <v>54</v>
      </c>
      <c r="B59" s="41">
        <v>35401</v>
      </c>
      <c r="C59" s="43" t="s">
        <v>1004</v>
      </c>
      <c r="D59" s="44" t="s">
        <v>950</v>
      </c>
      <c r="E59" s="45">
        <v>1</v>
      </c>
      <c r="F59" s="45"/>
      <c r="G59" s="46"/>
    </row>
    <row r="60" spans="1:7" ht="24">
      <c r="A60" s="42">
        <v>55</v>
      </c>
      <c r="B60" s="41">
        <v>35401</v>
      </c>
      <c r="C60" s="43" t="s">
        <v>1005</v>
      </c>
      <c r="D60" s="44" t="s">
        <v>950</v>
      </c>
      <c r="E60" s="45">
        <v>1</v>
      </c>
      <c r="F60" s="45"/>
      <c r="G60" s="46"/>
    </row>
    <row r="61" spans="1:7" ht="48">
      <c r="A61" s="42">
        <v>56</v>
      </c>
      <c r="B61" s="41">
        <v>35401</v>
      </c>
      <c r="C61" s="48" t="s">
        <v>1006</v>
      </c>
      <c r="D61" s="44" t="s">
        <v>950</v>
      </c>
      <c r="E61" s="45">
        <v>1</v>
      </c>
      <c r="F61" s="45"/>
      <c r="G61" s="46"/>
    </row>
    <row r="62" spans="1:7" ht="84">
      <c r="A62" s="42">
        <v>57</v>
      </c>
      <c r="B62" s="41">
        <v>35401</v>
      </c>
      <c r="C62" s="43" t="s">
        <v>1007</v>
      </c>
      <c r="D62" s="44" t="s">
        <v>950</v>
      </c>
      <c r="E62" s="45">
        <v>1</v>
      </c>
      <c r="F62" s="45"/>
      <c r="G62" s="46"/>
    </row>
    <row r="63" spans="1:7" ht="84">
      <c r="A63" s="42">
        <v>58</v>
      </c>
      <c r="B63" s="41">
        <v>35401</v>
      </c>
      <c r="C63" s="43" t="s">
        <v>1008</v>
      </c>
      <c r="D63" s="44" t="s">
        <v>950</v>
      </c>
      <c r="E63" s="45">
        <v>1</v>
      </c>
      <c r="F63" s="45"/>
      <c r="G63" s="46"/>
    </row>
    <row r="64" spans="1:7" ht="84">
      <c r="A64" s="42">
        <v>59</v>
      </c>
      <c r="B64" s="41">
        <v>35401</v>
      </c>
      <c r="C64" s="43" t="s">
        <v>1009</v>
      </c>
      <c r="D64" s="44" t="s">
        <v>950</v>
      </c>
      <c r="E64" s="45">
        <v>1</v>
      </c>
      <c r="F64" s="45"/>
      <c r="G64" s="46"/>
    </row>
    <row r="65" spans="1:7" ht="84">
      <c r="A65" s="42">
        <v>60</v>
      </c>
      <c r="B65" s="41">
        <v>35401</v>
      </c>
      <c r="C65" s="43" t="s">
        <v>1010</v>
      </c>
      <c r="D65" s="44" t="s">
        <v>950</v>
      </c>
      <c r="E65" s="45">
        <v>1</v>
      </c>
      <c r="F65" s="45"/>
      <c r="G65" s="46"/>
    </row>
    <row r="66" spans="1:7" ht="84">
      <c r="A66" s="42">
        <v>61</v>
      </c>
      <c r="B66" s="41">
        <v>35401</v>
      </c>
      <c r="C66" s="43" t="s">
        <v>1011</v>
      </c>
      <c r="D66" s="44" t="s">
        <v>950</v>
      </c>
      <c r="E66" s="45">
        <v>1</v>
      </c>
      <c r="F66" s="45"/>
      <c r="G66" s="46"/>
    </row>
    <row r="67" spans="1:7" ht="72">
      <c r="A67" s="42">
        <v>62</v>
      </c>
      <c r="B67" s="41">
        <v>35401</v>
      </c>
      <c r="C67" s="43" t="s">
        <v>1012</v>
      </c>
      <c r="D67" s="44" t="s">
        <v>950</v>
      </c>
      <c r="E67" s="45">
        <v>1</v>
      </c>
      <c r="F67" s="45"/>
      <c r="G67" s="46"/>
    </row>
    <row r="68" spans="1:7" ht="72">
      <c r="A68" s="42">
        <v>63</v>
      </c>
      <c r="B68" s="41">
        <v>35401</v>
      </c>
      <c r="C68" s="43" t="s">
        <v>1013</v>
      </c>
      <c r="D68" s="44" t="s">
        <v>950</v>
      </c>
      <c r="E68" s="45">
        <v>1</v>
      </c>
      <c r="F68" s="45"/>
      <c r="G68" s="46"/>
    </row>
    <row r="69" spans="1:7" ht="72">
      <c r="A69" s="42">
        <v>64</v>
      </c>
      <c r="B69" s="41">
        <v>35401</v>
      </c>
      <c r="C69" s="43" t="s">
        <v>1014</v>
      </c>
      <c r="D69" s="44" t="s">
        <v>950</v>
      </c>
      <c r="E69" s="45">
        <v>1</v>
      </c>
      <c r="F69" s="45"/>
      <c r="G69" s="46"/>
    </row>
    <row r="70" spans="1:7" ht="72">
      <c r="A70" s="42">
        <v>65</v>
      </c>
      <c r="B70" s="41">
        <v>35401</v>
      </c>
      <c r="C70" s="43" t="s">
        <v>1015</v>
      </c>
      <c r="D70" s="44" t="s">
        <v>950</v>
      </c>
      <c r="E70" s="45">
        <v>1</v>
      </c>
      <c r="F70" s="45"/>
      <c r="G70" s="46"/>
    </row>
    <row r="71" spans="1:7" ht="72">
      <c r="A71" s="42">
        <v>66</v>
      </c>
      <c r="B71" s="41">
        <v>35401</v>
      </c>
      <c r="C71" s="43" t="s">
        <v>1016</v>
      </c>
      <c r="D71" s="44" t="s">
        <v>950</v>
      </c>
      <c r="E71" s="45">
        <v>1</v>
      </c>
      <c r="F71" s="45"/>
      <c r="G71" s="46"/>
    </row>
    <row r="72" spans="1:7" ht="72">
      <c r="A72" s="42">
        <v>67</v>
      </c>
      <c r="B72" s="41">
        <v>35401</v>
      </c>
      <c r="C72" s="43" t="s">
        <v>1017</v>
      </c>
      <c r="D72" s="44" t="s">
        <v>950</v>
      </c>
      <c r="E72" s="45">
        <v>1</v>
      </c>
      <c r="F72" s="45"/>
      <c r="G72" s="46"/>
    </row>
    <row r="73" spans="1:7" ht="72">
      <c r="A73" s="42">
        <v>68</v>
      </c>
      <c r="B73" s="41">
        <v>35401</v>
      </c>
      <c r="C73" s="43" t="s">
        <v>1018</v>
      </c>
      <c r="D73" s="44" t="s">
        <v>950</v>
      </c>
      <c r="E73" s="45">
        <v>1</v>
      </c>
      <c r="F73" s="45"/>
      <c r="G73" s="46"/>
    </row>
    <row r="74" spans="1:7" ht="24">
      <c r="A74" s="42">
        <v>69</v>
      </c>
      <c r="B74" s="41">
        <v>35401</v>
      </c>
      <c r="C74" s="43" t="s">
        <v>1019</v>
      </c>
      <c r="D74" s="44" t="s">
        <v>950</v>
      </c>
      <c r="E74" s="45">
        <v>1</v>
      </c>
      <c r="F74" s="45"/>
      <c r="G74" s="46"/>
    </row>
    <row r="75" spans="1:7" ht="72">
      <c r="A75" s="42">
        <v>70</v>
      </c>
      <c r="B75" s="41">
        <v>35401</v>
      </c>
      <c r="C75" s="43" t="s">
        <v>1020</v>
      </c>
      <c r="D75" s="44" t="s">
        <v>950</v>
      </c>
      <c r="E75" s="45">
        <v>1</v>
      </c>
      <c r="F75" s="45"/>
      <c r="G75" s="46"/>
    </row>
    <row r="76" spans="1:7" ht="72">
      <c r="A76" s="42">
        <v>71</v>
      </c>
      <c r="B76" s="41">
        <v>35401</v>
      </c>
      <c r="C76" s="43" t="s">
        <v>1021</v>
      </c>
      <c r="D76" s="44" t="s">
        <v>950</v>
      </c>
      <c r="E76" s="45">
        <v>1</v>
      </c>
      <c r="F76" s="45"/>
      <c r="G76" s="46"/>
    </row>
    <row r="77" spans="1:7" ht="24">
      <c r="A77" s="42">
        <v>72</v>
      </c>
      <c r="B77" s="41">
        <v>35401</v>
      </c>
      <c r="C77" s="43" t="s">
        <v>1022</v>
      </c>
      <c r="D77" s="44" t="s">
        <v>950</v>
      </c>
      <c r="E77" s="45">
        <v>1</v>
      </c>
      <c r="F77" s="45"/>
      <c r="G77" s="46"/>
    </row>
    <row r="78" spans="1:7" ht="72">
      <c r="A78" s="42">
        <v>73</v>
      </c>
      <c r="B78" s="41">
        <v>35401</v>
      </c>
      <c r="C78" s="43" t="s">
        <v>1023</v>
      </c>
      <c r="D78" s="44" t="s">
        <v>950</v>
      </c>
      <c r="E78" s="45">
        <v>1</v>
      </c>
      <c r="F78" s="45"/>
      <c r="G78" s="46"/>
    </row>
    <row r="79" spans="1:7" ht="72">
      <c r="A79" s="42">
        <v>74</v>
      </c>
      <c r="B79" s="41">
        <v>35401</v>
      </c>
      <c r="C79" s="43" t="s">
        <v>1024</v>
      </c>
      <c r="D79" s="44" t="s">
        <v>950</v>
      </c>
      <c r="E79" s="45">
        <v>1</v>
      </c>
      <c r="F79" s="45"/>
      <c r="G79" s="46"/>
    </row>
    <row r="80" spans="1:7" ht="72">
      <c r="A80" s="42">
        <v>75</v>
      </c>
      <c r="B80" s="41">
        <v>35401</v>
      </c>
      <c r="C80" s="43" t="s">
        <v>1025</v>
      </c>
      <c r="D80" s="44" t="s">
        <v>950</v>
      </c>
      <c r="E80" s="45">
        <v>1</v>
      </c>
      <c r="F80" s="45"/>
      <c r="G80" s="46"/>
    </row>
    <row r="81" spans="1:7" ht="84">
      <c r="A81" s="42">
        <v>76</v>
      </c>
      <c r="B81" s="41">
        <v>35401</v>
      </c>
      <c r="C81" s="43" t="s">
        <v>1026</v>
      </c>
      <c r="D81" s="44" t="s">
        <v>950</v>
      </c>
      <c r="E81" s="45">
        <v>1</v>
      </c>
      <c r="F81" s="45"/>
      <c r="G81" s="46"/>
    </row>
    <row r="82" spans="1:7" ht="84">
      <c r="A82" s="42">
        <v>77</v>
      </c>
      <c r="B82" s="41">
        <v>35401</v>
      </c>
      <c r="C82" s="43" t="s">
        <v>1027</v>
      </c>
      <c r="D82" s="44" t="s">
        <v>950</v>
      </c>
      <c r="E82" s="45">
        <v>1</v>
      </c>
      <c r="F82" s="45"/>
      <c r="G82" s="46"/>
    </row>
    <row r="83" spans="1:7" ht="84">
      <c r="A83" s="42">
        <v>78</v>
      </c>
      <c r="B83" s="41">
        <v>35401</v>
      </c>
      <c r="C83" s="43" t="s">
        <v>1028</v>
      </c>
      <c r="D83" s="44" t="s">
        <v>950</v>
      </c>
      <c r="E83" s="45">
        <v>1</v>
      </c>
      <c r="F83" s="45"/>
      <c r="G83" s="46"/>
    </row>
    <row r="84" spans="1:7" ht="84">
      <c r="A84" s="42">
        <v>79</v>
      </c>
      <c r="B84" s="41">
        <v>35401</v>
      </c>
      <c r="C84" s="43" t="s">
        <v>1029</v>
      </c>
      <c r="D84" s="44" t="s">
        <v>950</v>
      </c>
      <c r="E84" s="45">
        <v>1</v>
      </c>
      <c r="F84" s="45"/>
      <c r="G84" s="46"/>
    </row>
    <row r="85" spans="1:7" ht="120">
      <c r="A85" s="42">
        <v>80</v>
      </c>
      <c r="B85" s="41">
        <v>35401</v>
      </c>
      <c r="C85" s="43" t="s">
        <v>1030</v>
      </c>
      <c r="D85" s="44" t="s">
        <v>950</v>
      </c>
      <c r="E85" s="45">
        <v>1</v>
      </c>
      <c r="F85" s="45"/>
      <c r="G85" s="46"/>
    </row>
    <row r="86" spans="1:7" ht="84">
      <c r="A86" s="42">
        <v>81</v>
      </c>
      <c r="B86" s="41">
        <v>35401</v>
      </c>
      <c r="C86" s="43" t="s">
        <v>1031</v>
      </c>
      <c r="D86" s="44" t="s">
        <v>950</v>
      </c>
      <c r="E86" s="45">
        <v>1</v>
      </c>
      <c r="F86" s="45"/>
      <c r="G86" s="46"/>
    </row>
    <row r="87" spans="1:7" ht="96">
      <c r="A87" s="42">
        <v>82</v>
      </c>
      <c r="B87" s="41">
        <v>35401</v>
      </c>
      <c r="C87" s="43" t="s">
        <v>1032</v>
      </c>
      <c r="D87" s="44" t="s">
        <v>950</v>
      </c>
      <c r="E87" s="45">
        <v>1</v>
      </c>
      <c r="F87" s="45"/>
      <c r="G87" s="46"/>
    </row>
    <row r="88" spans="1:7" ht="72">
      <c r="A88" s="42">
        <v>83</v>
      </c>
      <c r="B88" s="41">
        <v>35401</v>
      </c>
      <c r="C88" s="43" t="s">
        <v>1033</v>
      </c>
      <c r="D88" s="44" t="s">
        <v>950</v>
      </c>
      <c r="E88" s="45">
        <v>1</v>
      </c>
      <c r="F88" s="45"/>
      <c r="G88" s="46"/>
    </row>
    <row r="89" spans="1:7" ht="72">
      <c r="A89" s="42">
        <v>84</v>
      </c>
      <c r="B89" s="41">
        <v>35401</v>
      </c>
      <c r="C89" s="43" t="s">
        <v>1034</v>
      </c>
      <c r="D89" s="44" t="s">
        <v>950</v>
      </c>
      <c r="E89" s="45">
        <v>1</v>
      </c>
      <c r="F89" s="45"/>
      <c r="G89" s="46"/>
    </row>
    <row r="90" spans="1:7" ht="72">
      <c r="A90" s="42">
        <v>85</v>
      </c>
      <c r="B90" s="41">
        <v>35401</v>
      </c>
      <c r="C90" s="43" t="s">
        <v>1035</v>
      </c>
      <c r="D90" s="44" t="s">
        <v>950</v>
      </c>
      <c r="E90" s="45">
        <v>1</v>
      </c>
      <c r="F90" s="45"/>
      <c r="G90" s="46"/>
    </row>
    <row r="91" spans="1:7" ht="84">
      <c r="A91" s="42">
        <v>86</v>
      </c>
      <c r="B91" s="41">
        <v>35401</v>
      </c>
      <c r="C91" s="43" t="s">
        <v>1036</v>
      </c>
      <c r="D91" s="44" t="s">
        <v>950</v>
      </c>
      <c r="E91" s="45">
        <v>1</v>
      </c>
      <c r="F91" s="45"/>
      <c r="G91" s="46"/>
    </row>
    <row r="92" spans="1:7" ht="72">
      <c r="A92" s="42">
        <v>87</v>
      </c>
      <c r="B92" s="41">
        <v>35401</v>
      </c>
      <c r="C92" s="43" t="s">
        <v>1037</v>
      </c>
      <c r="D92" s="44" t="s">
        <v>950</v>
      </c>
      <c r="E92" s="45">
        <v>1</v>
      </c>
      <c r="F92" s="45"/>
      <c r="G92" s="46"/>
    </row>
    <row r="93" spans="1:7" ht="84">
      <c r="A93" s="42">
        <v>88</v>
      </c>
      <c r="B93" s="41">
        <v>35401</v>
      </c>
      <c r="C93" s="43" t="s">
        <v>1038</v>
      </c>
      <c r="D93" s="44" t="s">
        <v>950</v>
      </c>
      <c r="E93" s="45">
        <v>1</v>
      </c>
      <c r="F93" s="45"/>
      <c r="G93" s="46"/>
    </row>
    <row r="94" spans="1:7" ht="72">
      <c r="A94" s="42">
        <v>89</v>
      </c>
      <c r="B94" s="41">
        <v>35401</v>
      </c>
      <c r="C94" s="43" t="s">
        <v>1039</v>
      </c>
      <c r="D94" s="44" t="s">
        <v>950</v>
      </c>
      <c r="E94" s="45">
        <v>1</v>
      </c>
      <c r="F94" s="45"/>
      <c r="G94" s="46"/>
    </row>
    <row r="95" spans="1:7" ht="72">
      <c r="A95" s="42">
        <v>90</v>
      </c>
      <c r="B95" s="41">
        <v>35401</v>
      </c>
      <c r="C95" s="43" t="s">
        <v>1040</v>
      </c>
      <c r="D95" s="44" t="s">
        <v>950</v>
      </c>
      <c r="E95" s="45">
        <v>1</v>
      </c>
      <c r="F95" s="45"/>
      <c r="G95" s="46"/>
    </row>
    <row r="96" spans="1:7" ht="24">
      <c r="A96" s="42">
        <v>91</v>
      </c>
      <c r="B96" s="41">
        <v>35401</v>
      </c>
      <c r="C96" s="43" t="s">
        <v>1041</v>
      </c>
      <c r="D96" s="44" t="s">
        <v>950</v>
      </c>
      <c r="E96" s="45">
        <v>1</v>
      </c>
      <c r="F96" s="45"/>
      <c r="G96" s="46"/>
    </row>
    <row r="97" spans="1:7" ht="24">
      <c r="A97" s="42">
        <v>92</v>
      </c>
      <c r="B97" s="41">
        <v>35401</v>
      </c>
      <c r="C97" s="43" t="s">
        <v>1042</v>
      </c>
      <c r="D97" s="44" t="s">
        <v>950</v>
      </c>
      <c r="E97" s="45">
        <v>1</v>
      </c>
      <c r="F97" s="45"/>
      <c r="G97" s="46"/>
    </row>
    <row r="98" spans="1:7" ht="48">
      <c r="A98" s="42">
        <v>93</v>
      </c>
      <c r="B98" s="41">
        <v>35401</v>
      </c>
      <c r="C98" s="43" t="s">
        <v>1043</v>
      </c>
      <c r="D98" s="44" t="s">
        <v>950</v>
      </c>
      <c r="E98" s="45">
        <v>1</v>
      </c>
      <c r="F98" s="45"/>
      <c r="G98" s="46"/>
    </row>
    <row r="99" spans="1:7" ht="72">
      <c r="A99" s="42">
        <v>94</v>
      </c>
      <c r="B99" s="41">
        <v>35401</v>
      </c>
      <c r="C99" s="43" t="s">
        <v>1044</v>
      </c>
      <c r="D99" s="44" t="s">
        <v>950</v>
      </c>
      <c r="E99" s="45">
        <v>1</v>
      </c>
      <c r="F99" s="45"/>
      <c r="G99" s="46"/>
    </row>
    <row r="100" spans="1:7" ht="72">
      <c r="A100" s="42">
        <v>95</v>
      </c>
      <c r="B100" s="41">
        <v>35401</v>
      </c>
      <c r="C100" s="43" t="s">
        <v>1045</v>
      </c>
      <c r="D100" s="44" t="s">
        <v>950</v>
      </c>
      <c r="E100" s="45">
        <v>1</v>
      </c>
      <c r="F100" s="45"/>
      <c r="G100" s="46"/>
    </row>
    <row r="101" spans="1:7" ht="72">
      <c r="A101" s="42">
        <v>96</v>
      </c>
      <c r="B101" s="41">
        <v>35401</v>
      </c>
      <c r="C101" s="43" t="s">
        <v>1046</v>
      </c>
      <c r="D101" s="44" t="s">
        <v>950</v>
      </c>
      <c r="E101" s="45">
        <v>1</v>
      </c>
      <c r="F101" s="45"/>
      <c r="G101" s="46"/>
    </row>
    <row r="102" spans="1:7" ht="72">
      <c r="A102" s="42">
        <v>97</v>
      </c>
      <c r="B102" s="41">
        <v>35401</v>
      </c>
      <c r="C102" s="43" t="s">
        <v>1047</v>
      </c>
      <c r="D102" s="44" t="s">
        <v>950</v>
      </c>
      <c r="E102" s="45">
        <v>1</v>
      </c>
      <c r="F102" s="45"/>
      <c r="G102" s="46"/>
    </row>
    <row r="103" spans="1:7" ht="72">
      <c r="A103" s="42">
        <v>98</v>
      </c>
      <c r="B103" s="41">
        <v>35401</v>
      </c>
      <c r="C103" s="43" t="s">
        <v>1048</v>
      </c>
      <c r="D103" s="44" t="s">
        <v>950</v>
      </c>
      <c r="E103" s="45">
        <v>1</v>
      </c>
      <c r="F103" s="45"/>
      <c r="G103" s="46"/>
    </row>
    <row r="104" spans="1:7" ht="72">
      <c r="A104" s="42">
        <v>99</v>
      </c>
      <c r="B104" s="41">
        <v>35401</v>
      </c>
      <c r="C104" s="43" t="s">
        <v>1049</v>
      </c>
      <c r="D104" s="44" t="s">
        <v>950</v>
      </c>
      <c r="E104" s="45">
        <v>1</v>
      </c>
      <c r="F104" s="45"/>
      <c r="G104" s="46"/>
    </row>
    <row r="105" spans="1:7" ht="48">
      <c r="A105" s="42">
        <v>100</v>
      </c>
      <c r="B105" s="41">
        <v>35401</v>
      </c>
      <c r="C105" s="47" t="s">
        <v>1050</v>
      </c>
      <c r="D105" s="44" t="s">
        <v>950</v>
      </c>
      <c r="E105" s="45">
        <v>1</v>
      </c>
      <c r="F105" s="45"/>
      <c r="G105" s="46"/>
    </row>
    <row r="106" spans="1:7" ht="72">
      <c r="A106" s="42">
        <v>101</v>
      </c>
      <c r="B106" s="41">
        <v>35401</v>
      </c>
      <c r="C106" s="43" t="s">
        <v>1051</v>
      </c>
      <c r="D106" s="44" t="s">
        <v>950</v>
      </c>
      <c r="E106" s="45">
        <v>1</v>
      </c>
      <c r="F106" s="45"/>
      <c r="G106" s="46"/>
    </row>
    <row r="107" spans="1:7" ht="84">
      <c r="A107" s="42">
        <v>102</v>
      </c>
      <c r="B107" s="41">
        <v>35401</v>
      </c>
      <c r="C107" s="47" t="s">
        <v>1052</v>
      </c>
      <c r="D107" s="44" t="s">
        <v>950</v>
      </c>
      <c r="E107" s="45">
        <v>1</v>
      </c>
      <c r="F107" s="45"/>
      <c r="G107" s="46"/>
    </row>
    <row r="108" spans="1:7" ht="84">
      <c r="A108" s="42">
        <v>103</v>
      </c>
      <c r="B108" s="41">
        <v>35401</v>
      </c>
      <c r="C108" s="47" t="s">
        <v>1053</v>
      </c>
      <c r="D108" s="44" t="s">
        <v>950</v>
      </c>
      <c r="E108" s="45">
        <v>1</v>
      </c>
      <c r="F108" s="45"/>
      <c r="G108" s="46"/>
    </row>
    <row r="109" spans="1:7" ht="72">
      <c r="A109" s="42">
        <v>104</v>
      </c>
      <c r="B109" s="41">
        <v>35401</v>
      </c>
      <c r="C109" s="43" t="s">
        <v>1054</v>
      </c>
      <c r="D109" s="44" t="s">
        <v>950</v>
      </c>
      <c r="E109" s="45">
        <v>1</v>
      </c>
      <c r="F109" s="45"/>
      <c r="G109" s="46"/>
    </row>
    <row r="110" spans="1:7" ht="60">
      <c r="A110" s="42">
        <v>105</v>
      </c>
      <c r="B110" s="41">
        <v>35401</v>
      </c>
      <c r="C110" s="43" t="s">
        <v>1055</v>
      </c>
      <c r="D110" s="44" t="s">
        <v>950</v>
      </c>
      <c r="E110" s="45">
        <v>1</v>
      </c>
      <c r="F110" s="45"/>
      <c r="G110" s="46"/>
    </row>
    <row r="111" spans="1:7" ht="72">
      <c r="A111" s="42">
        <v>106</v>
      </c>
      <c r="B111" s="41">
        <v>35401</v>
      </c>
      <c r="C111" s="43" t="s">
        <v>1056</v>
      </c>
      <c r="D111" s="44" t="s">
        <v>950</v>
      </c>
      <c r="E111" s="45">
        <v>1</v>
      </c>
      <c r="F111" s="45"/>
      <c r="G111" s="46"/>
    </row>
    <row r="112" spans="1:7" ht="72">
      <c r="A112" s="42">
        <v>107</v>
      </c>
      <c r="B112" s="41">
        <v>35401</v>
      </c>
      <c r="C112" s="43" t="s">
        <v>1057</v>
      </c>
      <c r="D112" s="44" t="s">
        <v>950</v>
      </c>
      <c r="E112" s="45">
        <v>1</v>
      </c>
      <c r="F112" s="45"/>
      <c r="G112" s="46"/>
    </row>
    <row r="113" spans="1:7" ht="72">
      <c r="A113" s="42">
        <v>108</v>
      </c>
      <c r="B113" s="41">
        <v>35401</v>
      </c>
      <c r="C113" s="43" t="s">
        <v>1058</v>
      </c>
      <c r="D113" s="44" t="s">
        <v>950</v>
      </c>
      <c r="E113" s="45">
        <v>1</v>
      </c>
      <c r="F113" s="45"/>
      <c r="G113" s="46"/>
    </row>
    <row r="114" spans="1:7" ht="108">
      <c r="A114" s="42">
        <v>109</v>
      </c>
      <c r="B114" s="41">
        <v>35401</v>
      </c>
      <c r="C114" s="43" t="s">
        <v>1059</v>
      </c>
      <c r="D114" s="44" t="s">
        <v>950</v>
      </c>
      <c r="E114" s="45">
        <v>1</v>
      </c>
      <c r="F114" s="45"/>
      <c r="G114" s="46"/>
    </row>
    <row r="115" spans="1:7" ht="108">
      <c r="A115" s="42">
        <v>110</v>
      </c>
      <c r="B115" s="41">
        <v>35401</v>
      </c>
      <c r="C115" s="43" t="s">
        <v>1060</v>
      </c>
      <c r="D115" s="44" t="s">
        <v>950</v>
      </c>
      <c r="E115" s="45">
        <v>1</v>
      </c>
      <c r="F115" s="45"/>
      <c r="G115" s="46"/>
    </row>
    <row r="116" spans="1:7" ht="108">
      <c r="A116" s="42">
        <v>111</v>
      </c>
      <c r="B116" s="41">
        <v>35401</v>
      </c>
      <c r="C116" s="43" t="s">
        <v>1061</v>
      </c>
      <c r="D116" s="44" t="s">
        <v>950</v>
      </c>
      <c r="E116" s="45">
        <v>1</v>
      </c>
      <c r="F116" s="45"/>
      <c r="G116" s="46"/>
    </row>
    <row r="117" spans="1:7" ht="72">
      <c r="A117" s="42">
        <v>112</v>
      </c>
      <c r="B117" s="41">
        <v>35401</v>
      </c>
      <c r="C117" s="43" t="s">
        <v>1062</v>
      </c>
      <c r="D117" s="44" t="s">
        <v>950</v>
      </c>
      <c r="E117" s="45">
        <v>1</v>
      </c>
      <c r="F117" s="45"/>
      <c r="G117" s="46"/>
    </row>
    <row r="118" spans="1:7" ht="72">
      <c r="A118" s="42">
        <v>113</v>
      </c>
      <c r="B118" s="41">
        <v>35401</v>
      </c>
      <c r="C118" s="43" t="s">
        <v>1063</v>
      </c>
      <c r="D118" s="44" t="s">
        <v>950</v>
      </c>
      <c r="E118" s="45">
        <v>1</v>
      </c>
      <c r="F118" s="45"/>
      <c r="G118" s="46"/>
    </row>
    <row r="119" spans="1:7" ht="72">
      <c r="A119" s="42">
        <v>114</v>
      </c>
      <c r="B119" s="41">
        <v>35401</v>
      </c>
      <c r="C119" s="43" t="s">
        <v>1064</v>
      </c>
      <c r="D119" s="44" t="s">
        <v>950</v>
      </c>
      <c r="E119" s="45">
        <v>1</v>
      </c>
      <c r="F119" s="45"/>
      <c r="G119" s="46"/>
    </row>
    <row r="120" spans="1:7" ht="72">
      <c r="A120" s="42">
        <v>115</v>
      </c>
      <c r="B120" s="41">
        <v>35401</v>
      </c>
      <c r="C120" s="43" t="s">
        <v>1065</v>
      </c>
      <c r="D120" s="44" t="s">
        <v>950</v>
      </c>
      <c r="E120" s="45">
        <v>1</v>
      </c>
      <c r="F120" s="45"/>
      <c r="G120" s="46"/>
    </row>
    <row r="121" spans="1:7" ht="72">
      <c r="A121" s="42">
        <v>116</v>
      </c>
      <c r="B121" s="41">
        <v>35401</v>
      </c>
      <c r="C121" s="43" t="s">
        <v>1066</v>
      </c>
      <c r="D121" s="44" t="s">
        <v>950</v>
      </c>
      <c r="E121" s="45">
        <v>1</v>
      </c>
      <c r="F121" s="45"/>
      <c r="G121" s="46"/>
    </row>
    <row r="122" spans="1:7" ht="108">
      <c r="A122" s="42">
        <v>117</v>
      </c>
      <c r="B122" s="41">
        <v>35401</v>
      </c>
      <c r="C122" s="43" t="s">
        <v>1067</v>
      </c>
      <c r="D122" s="44" t="s">
        <v>950</v>
      </c>
      <c r="E122" s="45">
        <v>1</v>
      </c>
      <c r="F122" s="45"/>
      <c r="G122" s="46"/>
    </row>
    <row r="123" spans="1:7" ht="120">
      <c r="A123" s="42">
        <v>118</v>
      </c>
      <c r="B123" s="41">
        <v>35401</v>
      </c>
      <c r="C123" s="43" t="s">
        <v>1068</v>
      </c>
      <c r="D123" s="44" t="s">
        <v>950</v>
      </c>
      <c r="E123" s="45">
        <v>1</v>
      </c>
      <c r="F123" s="45"/>
      <c r="G123" s="46"/>
    </row>
    <row r="124" spans="1:7" ht="84">
      <c r="A124" s="42">
        <v>119</v>
      </c>
      <c r="B124" s="41">
        <v>35401</v>
      </c>
      <c r="C124" s="43" t="s">
        <v>1069</v>
      </c>
      <c r="D124" s="44" t="s">
        <v>950</v>
      </c>
      <c r="E124" s="45">
        <v>1</v>
      </c>
      <c r="F124" s="45"/>
      <c r="G124" s="46"/>
    </row>
    <row r="125" spans="1:7" ht="72">
      <c r="A125" s="42">
        <v>120</v>
      </c>
      <c r="B125" s="41">
        <v>35401</v>
      </c>
      <c r="C125" s="43" t="s">
        <v>1070</v>
      </c>
      <c r="D125" s="44" t="s">
        <v>950</v>
      </c>
      <c r="E125" s="45">
        <v>1</v>
      </c>
      <c r="F125" s="45"/>
      <c r="G125" s="46"/>
    </row>
    <row r="126" spans="1:7" ht="72">
      <c r="A126" s="42">
        <v>121</v>
      </c>
      <c r="B126" s="41">
        <v>35401</v>
      </c>
      <c r="C126" s="43" t="s">
        <v>1071</v>
      </c>
      <c r="D126" s="44" t="s">
        <v>950</v>
      </c>
      <c r="E126" s="45">
        <v>1</v>
      </c>
      <c r="F126" s="45"/>
      <c r="G126" s="46"/>
    </row>
    <row r="127" spans="1:7" ht="72">
      <c r="A127" s="42">
        <v>122</v>
      </c>
      <c r="B127" s="41">
        <v>35401</v>
      </c>
      <c r="C127" s="43" t="s">
        <v>1072</v>
      </c>
      <c r="D127" s="44" t="s">
        <v>950</v>
      </c>
      <c r="E127" s="45">
        <v>1</v>
      </c>
      <c r="F127" s="45"/>
      <c r="G127" s="46"/>
    </row>
    <row r="128" spans="1:7" ht="72">
      <c r="A128" s="42">
        <v>123</v>
      </c>
      <c r="B128" s="41">
        <v>35401</v>
      </c>
      <c r="C128" s="43" t="s">
        <v>1073</v>
      </c>
      <c r="D128" s="44" t="s">
        <v>950</v>
      </c>
      <c r="E128" s="45">
        <v>1</v>
      </c>
      <c r="F128" s="45"/>
      <c r="G128" s="46"/>
    </row>
    <row r="129" spans="1:7" ht="72">
      <c r="A129" s="42">
        <v>124</v>
      </c>
      <c r="B129" s="41">
        <v>35401</v>
      </c>
      <c r="C129" s="43" t="s">
        <v>1074</v>
      </c>
      <c r="D129" s="44" t="s">
        <v>950</v>
      </c>
      <c r="E129" s="45">
        <v>1</v>
      </c>
      <c r="F129" s="45"/>
      <c r="G129" s="46"/>
    </row>
    <row r="130" spans="1:7" ht="84">
      <c r="A130" s="42">
        <v>125</v>
      </c>
      <c r="B130" s="41">
        <v>35401</v>
      </c>
      <c r="C130" s="43" t="s">
        <v>1075</v>
      </c>
      <c r="D130" s="44" t="s">
        <v>950</v>
      </c>
      <c r="E130" s="45">
        <v>1</v>
      </c>
      <c r="F130" s="45"/>
      <c r="G130" s="46"/>
    </row>
    <row r="131" spans="1:7" ht="72">
      <c r="A131" s="42">
        <v>126</v>
      </c>
      <c r="B131" s="41">
        <v>35401</v>
      </c>
      <c r="C131" s="43" t="s">
        <v>1076</v>
      </c>
      <c r="D131" s="44" t="s">
        <v>950</v>
      </c>
      <c r="E131" s="45">
        <v>1</v>
      </c>
      <c r="F131" s="45"/>
      <c r="G131" s="46"/>
    </row>
    <row r="132" spans="1:7" ht="72">
      <c r="A132" s="42">
        <v>127</v>
      </c>
      <c r="B132" s="41">
        <v>35401</v>
      </c>
      <c r="C132" s="43" t="s">
        <v>1077</v>
      </c>
      <c r="D132" s="44" t="s">
        <v>950</v>
      </c>
      <c r="E132" s="45">
        <v>1</v>
      </c>
      <c r="F132" s="45"/>
      <c r="G132" s="46"/>
    </row>
    <row r="133" spans="1:7" ht="84">
      <c r="A133" s="42">
        <v>128</v>
      </c>
      <c r="B133" s="41">
        <v>35401</v>
      </c>
      <c r="C133" s="43" t="s">
        <v>1078</v>
      </c>
      <c r="D133" s="44" t="s">
        <v>950</v>
      </c>
      <c r="E133" s="45">
        <v>1</v>
      </c>
      <c r="F133" s="45"/>
      <c r="G133" s="46"/>
    </row>
    <row r="134" spans="1:7" ht="108">
      <c r="A134" s="42">
        <v>129</v>
      </c>
      <c r="B134" s="41">
        <v>35401</v>
      </c>
      <c r="C134" s="43" t="s">
        <v>1079</v>
      </c>
      <c r="D134" s="44" t="s">
        <v>950</v>
      </c>
      <c r="E134" s="45">
        <v>1</v>
      </c>
      <c r="F134" s="45"/>
      <c r="G134" s="46"/>
    </row>
    <row r="135" spans="1:7" ht="72">
      <c r="A135" s="42">
        <v>130</v>
      </c>
      <c r="B135" s="41">
        <v>35401</v>
      </c>
      <c r="C135" s="43" t="s">
        <v>1080</v>
      </c>
      <c r="D135" s="44" t="s">
        <v>950</v>
      </c>
      <c r="E135" s="45">
        <v>1</v>
      </c>
      <c r="F135" s="45"/>
      <c r="G135" s="46"/>
    </row>
    <row r="136" spans="1:7" ht="48">
      <c r="A136" s="42">
        <v>131</v>
      </c>
      <c r="B136" s="41">
        <v>35401</v>
      </c>
      <c r="C136" s="43" t="s">
        <v>1081</v>
      </c>
      <c r="D136" s="44" t="s">
        <v>950</v>
      </c>
      <c r="E136" s="45">
        <v>1</v>
      </c>
      <c r="F136" s="45"/>
      <c r="G136" s="46"/>
    </row>
    <row r="137" spans="1:7" ht="96">
      <c r="A137" s="42">
        <v>132</v>
      </c>
      <c r="B137" s="41">
        <v>35401</v>
      </c>
      <c r="C137" s="43" t="s">
        <v>1082</v>
      </c>
      <c r="D137" s="44" t="s">
        <v>950</v>
      </c>
      <c r="E137" s="45">
        <v>1</v>
      </c>
      <c r="F137" s="45"/>
      <c r="G137" s="46"/>
    </row>
    <row r="138" spans="1:7" ht="96">
      <c r="A138" s="42">
        <v>133</v>
      </c>
      <c r="B138" s="41">
        <v>35401</v>
      </c>
      <c r="C138" s="43" t="s">
        <v>1083</v>
      </c>
      <c r="D138" s="44" t="s">
        <v>950</v>
      </c>
      <c r="E138" s="45">
        <v>1</v>
      </c>
      <c r="F138" s="45"/>
      <c r="G138" s="46"/>
    </row>
    <row r="139" spans="1:7" ht="72">
      <c r="A139" s="42">
        <v>134</v>
      </c>
      <c r="B139" s="41">
        <v>35401</v>
      </c>
      <c r="C139" s="43" t="s">
        <v>1084</v>
      </c>
      <c r="D139" s="44" t="s">
        <v>950</v>
      </c>
      <c r="E139" s="45">
        <v>1</v>
      </c>
      <c r="F139" s="45"/>
      <c r="G139" s="46"/>
    </row>
    <row r="140" spans="1:7" ht="72">
      <c r="A140" s="42">
        <v>135</v>
      </c>
      <c r="B140" s="41">
        <v>35401</v>
      </c>
      <c r="C140" s="43" t="s">
        <v>1085</v>
      </c>
      <c r="D140" s="44" t="s">
        <v>950</v>
      </c>
      <c r="E140" s="45">
        <v>1</v>
      </c>
      <c r="F140" s="45"/>
      <c r="G140" s="46"/>
    </row>
    <row r="141" spans="1:7" ht="72">
      <c r="A141" s="42">
        <v>136</v>
      </c>
      <c r="B141" s="41">
        <v>35401</v>
      </c>
      <c r="C141" s="43" t="s">
        <v>1086</v>
      </c>
      <c r="D141" s="44" t="s">
        <v>950</v>
      </c>
      <c r="E141" s="45">
        <v>1</v>
      </c>
      <c r="F141" s="45"/>
      <c r="G141" s="46"/>
    </row>
    <row r="142" spans="1:7" ht="72">
      <c r="A142" s="42">
        <v>137</v>
      </c>
      <c r="B142" s="41">
        <v>35401</v>
      </c>
      <c r="C142" s="43" t="s">
        <v>1087</v>
      </c>
      <c r="D142" s="44" t="s">
        <v>950</v>
      </c>
      <c r="E142" s="45">
        <v>1</v>
      </c>
      <c r="F142" s="45"/>
      <c r="G142" s="46"/>
    </row>
    <row r="143" spans="1:7" ht="72">
      <c r="A143" s="42">
        <v>138</v>
      </c>
      <c r="B143" s="41">
        <v>35401</v>
      </c>
      <c r="C143" s="43" t="s">
        <v>1088</v>
      </c>
      <c r="D143" s="44" t="s">
        <v>950</v>
      </c>
      <c r="E143" s="45">
        <v>1</v>
      </c>
      <c r="F143" s="45"/>
      <c r="G143" s="46"/>
    </row>
    <row r="144" spans="1:7" ht="24">
      <c r="A144" s="42">
        <v>139</v>
      </c>
      <c r="B144" s="41">
        <v>35401</v>
      </c>
      <c r="C144" s="47" t="s">
        <v>1089</v>
      </c>
      <c r="D144" s="44" t="s">
        <v>950</v>
      </c>
      <c r="E144" s="45">
        <v>1</v>
      </c>
      <c r="F144" s="45"/>
      <c r="G144" s="46"/>
    </row>
    <row r="145" spans="1:7" ht="72">
      <c r="A145" s="42">
        <v>140</v>
      </c>
      <c r="B145" s="41">
        <v>35401</v>
      </c>
      <c r="C145" s="43" t="s">
        <v>1090</v>
      </c>
      <c r="D145" s="44" t="s">
        <v>950</v>
      </c>
      <c r="E145" s="45">
        <v>1</v>
      </c>
      <c r="F145" s="45"/>
      <c r="G145" s="46"/>
    </row>
    <row r="146" spans="1:7" ht="72">
      <c r="A146" s="42">
        <v>141</v>
      </c>
      <c r="B146" s="41">
        <v>35401</v>
      </c>
      <c r="C146" s="43" t="s">
        <v>1091</v>
      </c>
      <c r="D146" s="44" t="s">
        <v>950</v>
      </c>
      <c r="E146" s="45">
        <v>1</v>
      </c>
      <c r="F146" s="45"/>
      <c r="G146" s="46"/>
    </row>
    <row r="147" spans="1:7" ht="72">
      <c r="A147" s="42">
        <v>142</v>
      </c>
      <c r="B147" s="41">
        <v>35401</v>
      </c>
      <c r="C147" s="43" t="s">
        <v>1092</v>
      </c>
      <c r="D147" s="44" t="s">
        <v>950</v>
      </c>
      <c r="E147" s="45">
        <v>1</v>
      </c>
      <c r="F147" s="45"/>
      <c r="G147" s="46"/>
    </row>
    <row r="148" spans="1:7" ht="72">
      <c r="A148" s="42">
        <v>143</v>
      </c>
      <c r="B148" s="41">
        <v>35401</v>
      </c>
      <c r="C148" s="43" t="s">
        <v>1093</v>
      </c>
      <c r="D148" s="44" t="s">
        <v>950</v>
      </c>
      <c r="E148" s="45">
        <v>1</v>
      </c>
      <c r="F148" s="45"/>
      <c r="G148" s="46"/>
    </row>
    <row r="149" spans="1:7" ht="72">
      <c r="A149" s="42">
        <v>144</v>
      </c>
      <c r="B149" s="41">
        <v>35401</v>
      </c>
      <c r="C149" s="43" t="s">
        <v>1094</v>
      </c>
      <c r="D149" s="44" t="s">
        <v>950</v>
      </c>
      <c r="E149" s="45">
        <v>1</v>
      </c>
      <c r="F149" s="45"/>
      <c r="G149" s="46"/>
    </row>
    <row r="150" spans="1:7" ht="72">
      <c r="A150" s="42">
        <v>145</v>
      </c>
      <c r="B150" s="41">
        <v>35401</v>
      </c>
      <c r="C150" s="49" t="s">
        <v>1095</v>
      </c>
      <c r="D150" s="44" t="s">
        <v>950</v>
      </c>
      <c r="E150" s="45">
        <v>1</v>
      </c>
      <c r="F150" s="45"/>
      <c r="G150" s="46"/>
    </row>
    <row r="151" spans="1:7" ht="72">
      <c r="A151" s="42">
        <v>146</v>
      </c>
      <c r="B151" s="41">
        <v>35401</v>
      </c>
      <c r="C151" s="49" t="s">
        <v>1096</v>
      </c>
      <c r="D151" s="44" t="s">
        <v>950</v>
      </c>
      <c r="E151" s="45">
        <v>1</v>
      </c>
      <c r="F151" s="45"/>
      <c r="G151" s="46"/>
    </row>
    <row r="152" spans="1:7" ht="72">
      <c r="A152" s="42">
        <v>147</v>
      </c>
      <c r="B152" s="41">
        <v>35401</v>
      </c>
      <c r="C152" s="49" t="s">
        <v>1097</v>
      </c>
      <c r="D152" s="44" t="s">
        <v>950</v>
      </c>
      <c r="E152" s="45">
        <v>1</v>
      </c>
      <c r="F152" s="45"/>
      <c r="G152" s="46"/>
    </row>
    <row r="153" spans="1:7" ht="72">
      <c r="A153" s="42">
        <v>148</v>
      </c>
      <c r="B153" s="41">
        <v>35401</v>
      </c>
      <c r="C153" s="43" t="s">
        <v>1098</v>
      </c>
      <c r="D153" s="44" t="s">
        <v>950</v>
      </c>
      <c r="E153" s="45">
        <v>1</v>
      </c>
      <c r="F153" s="45"/>
      <c r="G153" s="46"/>
    </row>
    <row r="154" spans="1:7" ht="72">
      <c r="A154" s="42">
        <v>149</v>
      </c>
      <c r="B154" s="41">
        <v>35401</v>
      </c>
      <c r="C154" s="43" t="s">
        <v>1099</v>
      </c>
      <c r="D154" s="44" t="s">
        <v>950</v>
      </c>
      <c r="E154" s="45">
        <v>1</v>
      </c>
      <c r="F154" s="45"/>
      <c r="G154" s="46"/>
    </row>
    <row r="155" spans="1:7" ht="72">
      <c r="A155" s="42">
        <v>150</v>
      </c>
      <c r="B155" s="41">
        <v>35401</v>
      </c>
      <c r="C155" s="43" t="s">
        <v>1100</v>
      </c>
      <c r="D155" s="44" t="s">
        <v>950</v>
      </c>
      <c r="E155" s="45">
        <v>1</v>
      </c>
      <c r="F155" s="45"/>
      <c r="G155" s="46"/>
    </row>
    <row r="156" spans="1:7" ht="60">
      <c r="A156" s="42">
        <v>151</v>
      </c>
      <c r="B156" s="41">
        <v>35401</v>
      </c>
      <c r="C156" s="43" t="s">
        <v>1101</v>
      </c>
      <c r="D156" s="44" t="s">
        <v>950</v>
      </c>
      <c r="E156" s="45">
        <v>1</v>
      </c>
      <c r="F156" s="45"/>
      <c r="G156" s="46"/>
    </row>
    <row r="157" spans="1:7" ht="60">
      <c r="A157" s="42">
        <v>152</v>
      </c>
      <c r="B157" s="41">
        <v>35401</v>
      </c>
      <c r="C157" s="43" t="s">
        <v>1102</v>
      </c>
      <c r="D157" s="44" t="s">
        <v>950</v>
      </c>
      <c r="E157" s="45">
        <v>1</v>
      </c>
      <c r="F157" s="45"/>
      <c r="G157" s="46"/>
    </row>
    <row r="158" spans="1:7" ht="60">
      <c r="A158" s="42">
        <v>153</v>
      </c>
      <c r="B158" s="41">
        <v>35401</v>
      </c>
      <c r="C158" s="43" t="s">
        <v>1103</v>
      </c>
      <c r="D158" s="44" t="s">
        <v>950</v>
      </c>
      <c r="E158" s="45">
        <v>1</v>
      </c>
      <c r="F158" s="45"/>
      <c r="G158" s="46"/>
    </row>
    <row r="159" spans="1:7" ht="60">
      <c r="A159" s="42">
        <v>154</v>
      </c>
      <c r="B159" s="41">
        <v>35401</v>
      </c>
      <c r="C159" s="43" t="s">
        <v>1104</v>
      </c>
      <c r="D159" s="44" t="s">
        <v>950</v>
      </c>
      <c r="E159" s="45">
        <v>1</v>
      </c>
      <c r="F159" s="45"/>
      <c r="G159" s="46"/>
    </row>
    <row r="160" spans="1:7" ht="72">
      <c r="A160" s="42">
        <v>155</v>
      </c>
      <c r="B160" s="41">
        <v>35401</v>
      </c>
      <c r="C160" s="43" t="s">
        <v>1105</v>
      </c>
      <c r="D160" s="44" t="s">
        <v>950</v>
      </c>
      <c r="E160" s="45">
        <v>1</v>
      </c>
      <c r="F160" s="45"/>
      <c r="G160" s="46"/>
    </row>
    <row r="161" spans="1:7" ht="72">
      <c r="A161" s="42">
        <v>156</v>
      </c>
      <c r="B161" s="41">
        <v>35401</v>
      </c>
      <c r="C161" s="43" t="s">
        <v>1106</v>
      </c>
      <c r="D161" s="44" t="s">
        <v>950</v>
      </c>
      <c r="E161" s="45">
        <v>1</v>
      </c>
      <c r="F161" s="45"/>
      <c r="G161" s="46"/>
    </row>
    <row r="162" spans="1:7" ht="72">
      <c r="A162" s="42">
        <v>157</v>
      </c>
      <c r="B162" s="41">
        <v>35401</v>
      </c>
      <c r="C162" s="43" t="s">
        <v>1107</v>
      </c>
      <c r="D162" s="44" t="s">
        <v>950</v>
      </c>
      <c r="E162" s="45">
        <v>1</v>
      </c>
      <c r="F162" s="45"/>
      <c r="G162" s="46"/>
    </row>
    <row r="163" spans="1:7" ht="72">
      <c r="A163" s="42">
        <v>158</v>
      </c>
      <c r="B163" s="41">
        <v>35401</v>
      </c>
      <c r="C163" s="43" t="s">
        <v>1108</v>
      </c>
      <c r="D163" s="44" t="s">
        <v>950</v>
      </c>
      <c r="E163" s="45">
        <v>1</v>
      </c>
      <c r="F163" s="45"/>
      <c r="G163" s="46"/>
    </row>
    <row r="164" spans="1:7" ht="72">
      <c r="A164" s="42">
        <v>159</v>
      </c>
      <c r="B164" s="41">
        <v>35401</v>
      </c>
      <c r="C164" s="43" t="s">
        <v>1109</v>
      </c>
      <c r="D164" s="44" t="s">
        <v>950</v>
      </c>
      <c r="E164" s="45">
        <v>1</v>
      </c>
      <c r="F164" s="45"/>
      <c r="G164" s="46"/>
    </row>
    <row r="165" spans="1:7" ht="72">
      <c r="A165" s="42">
        <v>160</v>
      </c>
      <c r="B165" s="41">
        <v>35401</v>
      </c>
      <c r="C165" s="43" t="s">
        <v>1110</v>
      </c>
      <c r="D165" s="44" t="s">
        <v>950</v>
      </c>
      <c r="E165" s="45">
        <v>1</v>
      </c>
      <c r="F165" s="45"/>
      <c r="G165" s="46"/>
    </row>
    <row r="166" spans="1:7" ht="24">
      <c r="A166" s="42">
        <v>161</v>
      </c>
      <c r="B166" s="41">
        <v>35401</v>
      </c>
      <c r="C166" s="43" t="s">
        <v>1111</v>
      </c>
      <c r="D166" s="44" t="s">
        <v>950</v>
      </c>
      <c r="E166" s="45">
        <v>1</v>
      </c>
      <c r="F166" s="45"/>
      <c r="G166" s="46"/>
    </row>
    <row r="167" spans="1:7" ht="24">
      <c r="A167" s="42">
        <v>162</v>
      </c>
      <c r="B167" s="41">
        <v>35401</v>
      </c>
      <c r="C167" s="43" t="s">
        <v>1112</v>
      </c>
      <c r="D167" s="44" t="s">
        <v>950</v>
      </c>
      <c r="E167" s="45">
        <v>1</v>
      </c>
      <c r="F167" s="45"/>
      <c r="G167" s="46"/>
    </row>
    <row r="168" spans="1:7" ht="24">
      <c r="A168" s="42">
        <v>163</v>
      </c>
      <c r="B168" s="41">
        <v>35401</v>
      </c>
      <c r="C168" s="43" t="s">
        <v>1113</v>
      </c>
      <c r="D168" s="44" t="s">
        <v>950</v>
      </c>
      <c r="E168" s="45">
        <v>1</v>
      </c>
      <c r="F168" s="45"/>
      <c r="G168" s="46"/>
    </row>
    <row r="169" spans="1:7" ht="36">
      <c r="A169" s="42">
        <v>164</v>
      </c>
      <c r="B169" s="41">
        <v>35401</v>
      </c>
      <c r="C169" s="43" t="s">
        <v>1114</v>
      </c>
      <c r="D169" s="44" t="s">
        <v>950</v>
      </c>
      <c r="E169" s="45">
        <v>1</v>
      </c>
      <c r="F169" s="45"/>
      <c r="G169" s="46"/>
    </row>
    <row r="170" spans="1:7" ht="36">
      <c r="A170" s="42">
        <v>165</v>
      </c>
      <c r="B170" s="41">
        <v>35401</v>
      </c>
      <c r="C170" s="43" t="s">
        <v>1115</v>
      </c>
      <c r="D170" s="44" t="s">
        <v>950</v>
      </c>
      <c r="E170" s="45">
        <v>1</v>
      </c>
      <c r="F170" s="45"/>
      <c r="G170" s="46"/>
    </row>
    <row r="171" spans="1:7" ht="84">
      <c r="A171" s="42">
        <v>166</v>
      </c>
      <c r="B171" s="41">
        <v>35401</v>
      </c>
      <c r="C171" s="43" t="s">
        <v>1116</v>
      </c>
      <c r="D171" s="44" t="s">
        <v>950</v>
      </c>
      <c r="E171" s="45">
        <v>1</v>
      </c>
      <c r="F171" s="45"/>
      <c r="G171" s="46"/>
    </row>
    <row r="172" spans="1:7" ht="36">
      <c r="A172" s="42">
        <v>167</v>
      </c>
      <c r="B172" s="41">
        <v>35401</v>
      </c>
      <c r="C172" s="43" t="s">
        <v>1117</v>
      </c>
      <c r="D172" s="44" t="s">
        <v>950</v>
      </c>
      <c r="E172" s="45">
        <v>1</v>
      </c>
      <c r="F172" s="45"/>
      <c r="G172" s="46"/>
    </row>
    <row r="173" spans="1:7" ht="36">
      <c r="A173" s="42">
        <v>168</v>
      </c>
      <c r="B173" s="41">
        <v>35401</v>
      </c>
      <c r="C173" s="43" t="s">
        <v>1118</v>
      </c>
      <c r="D173" s="44" t="s">
        <v>950</v>
      </c>
      <c r="E173" s="45">
        <v>1</v>
      </c>
      <c r="F173" s="45"/>
      <c r="G173" s="46"/>
    </row>
    <row r="174" spans="1:7" ht="72">
      <c r="A174" s="42">
        <v>169</v>
      </c>
      <c r="B174" s="41">
        <v>35401</v>
      </c>
      <c r="C174" s="43" t="s">
        <v>1119</v>
      </c>
      <c r="D174" s="44" t="s">
        <v>950</v>
      </c>
      <c r="E174" s="45">
        <v>1</v>
      </c>
      <c r="F174" s="45"/>
      <c r="G174" s="46"/>
    </row>
    <row r="175" spans="1:7" ht="72">
      <c r="A175" s="42">
        <v>170</v>
      </c>
      <c r="B175" s="41">
        <v>35401</v>
      </c>
      <c r="C175" s="43" t="s">
        <v>1120</v>
      </c>
      <c r="D175" s="44" t="s">
        <v>950</v>
      </c>
      <c r="E175" s="45">
        <v>1</v>
      </c>
      <c r="F175" s="45"/>
      <c r="G175" s="46"/>
    </row>
    <row r="176" spans="1:7" ht="24">
      <c r="A176" s="42">
        <v>171</v>
      </c>
      <c r="B176" s="41">
        <v>35401</v>
      </c>
      <c r="C176" s="43" t="s">
        <v>1121</v>
      </c>
      <c r="D176" s="44" t="s">
        <v>950</v>
      </c>
      <c r="E176" s="45">
        <v>1</v>
      </c>
      <c r="F176" s="45"/>
      <c r="G176" s="46"/>
    </row>
    <row r="177" spans="1:7" ht="36">
      <c r="A177" s="42">
        <v>172</v>
      </c>
      <c r="B177" s="41">
        <v>35401</v>
      </c>
      <c r="C177" s="43" t="s">
        <v>1122</v>
      </c>
      <c r="D177" s="44" t="s">
        <v>950</v>
      </c>
      <c r="E177" s="45">
        <v>1</v>
      </c>
      <c r="F177" s="45"/>
      <c r="G177" s="46"/>
    </row>
    <row r="178" spans="1:7" ht="36">
      <c r="A178" s="42">
        <v>173</v>
      </c>
      <c r="B178" s="41">
        <v>35401</v>
      </c>
      <c r="C178" s="50" t="s">
        <v>1123</v>
      </c>
      <c r="D178" s="44" t="s">
        <v>950</v>
      </c>
      <c r="E178" s="45">
        <v>1</v>
      </c>
      <c r="F178" s="45"/>
      <c r="G178" s="46"/>
    </row>
    <row r="179" spans="1:7" ht="36">
      <c r="A179" s="42">
        <v>174</v>
      </c>
      <c r="B179" s="41">
        <v>35401</v>
      </c>
      <c r="C179" s="43" t="s">
        <v>1124</v>
      </c>
      <c r="D179" s="44" t="s">
        <v>950</v>
      </c>
      <c r="E179" s="45">
        <v>1</v>
      </c>
      <c r="F179" s="45"/>
      <c r="G179" s="46"/>
    </row>
    <row r="180" spans="1:7" ht="36">
      <c r="A180" s="42">
        <v>175</v>
      </c>
      <c r="B180" s="41">
        <v>35401</v>
      </c>
      <c r="C180" s="43" t="s">
        <v>1125</v>
      </c>
      <c r="D180" s="44" t="s">
        <v>950</v>
      </c>
      <c r="E180" s="45">
        <v>1</v>
      </c>
      <c r="F180" s="45"/>
      <c r="G180" s="46"/>
    </row>
    <row r="181" spans="1:7" ht="24">
      <c r="A181" s="42">
        <v>176</v>
      </c>
      <c r="B181" s="41">
        <v>35401</v>
      </c>
      <c r="C181" s="43" t="s">
        <v>1126</v>
      </c>
      <c r="D181" s="44" t="s">
        <v>950</v>
      </c>
      <c r="E181" s="45">
        <v>1</v>
      </c>
      <c r="F181" s="45"/>
      <c r="G181" s="46"/>
    </row>
    <row r="182" spans="1:7" ht="24">
      <c r="A182" s="42">
        <v>177</v>
      </c>
      <c r="B182" s="41">
        <v>35401</v>
      </c>
      <c r="C182" s="50" t="s">
        <v>1269</v>
      </c>
      <c r="D182" s="44" t="s">
        <v>950</v>
      </c>
      <c r="E182" s="45">
        <v>1</v>
      </c>
      <c r="F182" s="45"/>
      <c r="G182" s="46"/>
    </row>
    <row r="183" spans="1:7" ht="24">
      <c r="A183" s="42">
        <v>178</v>
      </c>
      <c r="B183" s="41">
        <v>35401</v>
      </c>
      <c r="C183" s="43" t="s">
        <v>1127</v>
      </c>
      <c r="D183" s="44" t="s">
        <v>950</v>
      </c>
      <c r="E183" s="45">
        <v>1</v>
      </c>
      <c r="F183" s="45"/>
      <c r="G183" s="46"/>
    </row>
    <row r="184" spans="1:7" ht="24">
      <c r="A184" s="42">
        <v>179</v>
      </c>
      <c r="B184" s="41">
        <v>35401</v>
      </c>
      <c r="C184" s="43" t="s">
        <v>1128</v>
      </c>
      <c r="D184" s="44" t="s">
        <v>950</v>
      </c>
      <c r="E184" s="45">
        <v>1</v>
      </c>
      <c r="F184" s="45"/>
      <c r="G184" s="46"/>
    </row>
    <row r="185" spans="1:7" ht="48">
      <c r="A185" s="42">
        <v>180</v>
      </c>
      <c r="B185" s="41">
        <v>35401</v>
      </c>
      <c r="C185" s="43" t="s">
        <v>1129</v>
      </c>
      <c r="D185" s="44" t="s">
        <v>950</v>
      </c>
      <c r="E185" s="45">
        <v>1</v>
      </c>
      <c r="F185" s="45"/>
      <c r="G185" s="46"/>
    </row>
    <row r="186" spans="1:7" ht="36">
      <c r="A186" s="42">
        <v>181</v>
      </c>
      <c r="B186" s="41">
        <v>35401</v>
      </c>
      <c r="C186" s="43" t="s">
        <v>1130</v>
      </c>
      <c r="D186" s="44" t="s">
        <v>950</v>
      </c>
      <c r="E186" s="45">
        <v>1</v>
      </c>
      <c r="F186" s="45"/>
      <c r="G186" s="46"/>
    </row>
    <row r="187" spans="1:7" ht="84">
      <c r="A187" s="42">
        <v>182</v>
      </c>
      <c r="B187" s="41">
        <v>35401</v>
      </c>
      <c r="C187" s="43" t="s">
        <v>1131</v>
      </c>
      <c r="D187" s="44" t="s">
        <v>950</v>
      </c>
      <c r="E187" s="45">
        <v>1</v>
      </c>
      <c r="F187" s="45"/>
      <c r="G187" s="46"/>
    </row>
    <row r="188" spans="1:7" ht="36">
      <c r="A188" s="42">
        <v>183</v>
      </c>
      <c r="B188" s="41">
        <v>35401</v>
      </c>
      <c r="C188" s="43" t="s">
        <v>1132</v>
      </c>
      <c r="D188" s="44" t="s">
        <v>950</v>
      </c>
      <c r="E188" s="45">
        <v>1</v>
      </c>
      <c r="F188" s="45"/>
      <c r="G188" s="46"/>
    </row>
    <row r="189" spans="1:7" ht="72">
      <c r="A189" s="42">
        <v>184</v>
      </c>
      <c r="B189" s="41">
        <v>35401</v>
      </c>
      <c r="C189" s="43" t="s">
        <v>1133</v>
      </c>
      <c r="D189" s="44" t="s">
        <v>950</v>
      </c>
      <c r="E189" s="45">
        <v>1</v>
      </c>
      <c r="F189" s="45"/>
      <c r="G189" s="46"/>
    </row>
    <row r="190" spans="1:7" ht="48">
      <c r="A190" s="42">
        <v>185</v>
      </c>
      <c r="B190" s="41">
        <v>35401</v>
      </c>
      <c r="C190" s="43" t="s">
        <v>1134</v>
      </c>
      <c r="D190" s="44" t="s">
        <v>950</v>
      </c>
      <c r="E190" s="45">
        <v>1</v>
      </c>
      <c r="F190" s="45"/>
      <c r="G190" s="46"/>
    </row>
    <row r="191" spans="1:7" ht="24">
      <c r="A191" s="42">
        <v>186</v>
      </c>
      <c r="B191" s="41">
        <v>35401</v>
      </c>
      <c r="C191" s="43" t="s">
        <v>1135</v>
      </c>
      <c r="D191" s="44" t="s">
        <v>950</v>
      </c>
      <c r="E191" s="45">
        <v>1</v>
      </c>
      <c r="F191" s="45"/>
      <c r="G191" s="46"/>
    </row>
    <row r="192" spans="1:7" ht="24">
      <c r="A192" s="42">
        <v>187</v>
      </c>
      <c r="B192" s="41">
        <v>35401</v>
      </c>
      <c r="C192" s="43" t="s">
        <v>1270</v>
      </c>
      <c r="D192" s="44" t="s">
        <v>950</v>
      </c>
      <c r="E192" s="45">
        <v>1</v>
      </c>
      <c r="F192" s="45"/>
      <c r="G192" s="46"/>
    </row>
    <row r="193" spans="1:7" ht="24">
      <c r="A193" s="42">
        <v>188</v>
      </c>
      <c r="B193" s="41">
        <v>35401</v>
      </c>
      <c r="C193" s="43" t="s">
        <v>1136</v>
      </c>
      <c r="D193" s="44" t="s">
        <v>950</v>
      </c>
      <c r="E193" s="45">
        <v>1</v>
      </c>
      <c r="F193" s="45"/>
      <c r="G193" s="46"/>
    </row>
    <row r="194" spans="1:7" ht="24">
      <c r="A194" s="42">
        <v>189</v>
      </c>
      <c r="B194" s="41">
        <v>35401</v>
      </c>
      <c r="C194" s="43" t="s">
        <v>1137</v>
      </c>
      <c r="D194" s="44" t="s">
        <v>950</v>
      </c>
      <c r="E194" s="45">
        <v>1</v>
      </c>
      <c r="F194" s="45"/>
      <c r="G194" s="46"/>
    </row>
    <row r="195" spans="1:7" ht="24">
      <c r="A195" s="42">
        <v>190</v>
      </c>
      <c r="B195" s="41">
        <v>35401</v>
      </c>
      <c r="C195" s="43" t="s">
        <v>1138</v>
      </c>
      <c r="D195" s="44" t="s">
        <v>950</v>
      </c>
      <c r="E195" s="45">
        <v>1</v>
      </c>
      <c r="F195" s="45"/>
      <c r="G195" s="46"/>
    </row>
    <row r="196" spans="1:7" ht="72">
      <c r="A196" s="42">
        <v>191</v>
      </c>
      <c r="B196" s="41">
        <v>35401</v>
      </c>
      <c r="C196" s="43" t="s">
        <v>1139</v>
      </c>
      <c r="D196" s="44" t="s">
        <v>950</v>
      </c>
      <c r="E196" s="45">
        <v>1</v>
      </c>
      <c r="F196" s="45"/>
      <c r="G196" s="46"/>
    </row>
    <row r="197" spans="1:7" ht="72">
      <c r="A197" s="42">
        <v>192</v>
      </c>
      <c r="B197" s="41">
        <v>35401</v>
      </c>
      <c r="C197" s="43" t="s">
        <v>1140</v>
      </c>
      <c r="D197" s="44" t="s">
        <v>950</v>
      </c>
      <c r="E197" s="45">
        <v>1</v>
      </c>
      <c r="F197" s="45"/>
      <c r="G197" s="46"/>
    </row>
    <row r="198" spans="1:7" ht="108">
      <c r="A198" s="42">
        <v>193</v>
      </c>
      <c r="B198" s="41">
        <v>35401</v>
      </c>
      <c r="C198" s="43" t="s">
        <v>1271</v>
      </c>
      <c r="D198" s="44" t="s">
        <v>950</v>
      </c>
      <c r="E198" s="45">
        <v>1</v>
      </c>
      <c r="F198" s="45"/>
      <c r="G198" s="46"/>
    </row>
    <row r="199" spans="1:7" ht="108">
      <c r="A199" s="42">
        <v>194</v>
      </c>
      <c r="B199" s="41">
        <v>35401</v>
      </c>
      <c r="C199" s="43" t="s">
        <v>1267</v>
      </c>
      <c r="D199" s="44" t="s">
        <v>950</v>
      </c>
      <c r="E199" s="45">
        <v>1</v>
      </c>
      <c r="F199" s="45"/>
      <c r="G199" s="46"/>
    </row>
    <row r="200" spans="1:7" ht="108">
      <c r="A200" s="42">
        <v>195</v>
      </c>
      <c r="B200" s="41">
        <v>35401</v>
      </c>
      <c r="C200" s="43" t="s">
        <v>1141</v>
      </c>
      <c r="D200" s="44" t="s">
        <v>950</v>
      </c>
      <c r="E200" s="45">
        <v>1</v>
      </c>
      <c r="F200" s="45"/>
      <c r="G200" s="46"/>
    </row>
    <row r="201" spans="1:7" ht="108">
      <c r="A201" s="42">
        <v>196</v>
      </c>
      <c r="B201" s="41">
        <v>35401</v>
      </c>
      <c r="C201" s="43" t="s">
        <v>1142</v>
      </c>
      <c r="D201" s="44" t="s">
        <v>950</v>
      </c>
      <c r="E201" s="45">
        <v>1</v>
      </c>
      <c r="F201" s="45"/>
      <c r="G201" s="46"/>
    </row>
    <row r="202" spans="1:7" ht="120">
      <c r="A202" s="42">
        <v>197</v>
      </c>
      <c r="B202" s="41">
        <v>35401</v>
      </c>
      <c r="C202" s="50" t="s">
        <v>1143</v>
      </c>
      <c r="D202" s="44" t="s">
        <v>950</v>
      </c>
      <c r="E202" s="45">
        <v>1</v>
      </c>
      <c r="F202" s="45"/>
      <c r="G202" s="46"/>
    </row>
    <row r="203" spans="1:7" ht="72">
      <c r="A203" s="42">
        <v>198</v>
      </c>
      <c r="B203" s="41">
        <v>35401</v>
      </c>
      <c r="C203" s="50" t="s">
        <v>1144</v>
      </c>
      <c r="D203" s="44" t="s">
        <v>950</v>
      </c>
      <c r="E203" s="45">
        <v>1</v>
      </c>
      <c r="F203" s="45"/>
      <c r="G203" s="46"/>
    </row>
    <row r="204" spans="1:7" ht="72">
      <c r="A204" s="42">
        <v>199</v>
      </c>
      <c r="B204" s="41">
        <v>35401</v>
      </c>
      <c r="C204" s="50" t="s">
        <v>1145</v>
      </c>
      <c r="D204" s="44" t="s">
        <v>950</v>
      </c>
      <c r="E204" s="45">
        <v>1</v>
      </c>
      <c r="F204" s="45"/>
      <c r="G204" s="46"/>
    </row>
    <row r="205" spans="1:7" ht="72">
      <c r="A205" s="42">
        <v>200</v>
      </c>
      <c r="B205" s="41">
        <v>35401</v>
      </c>
      <c r="C205" s="50" t="s">
        <v>1146</v>
      </c>
      <c r="D205" s="44" t="s">
        <v>950</v>
      </c>
      <c r="E205" s="45">
        <v>1</v>
      </c>
      <c r="F205" s="45"/>
      <c r="G205" s="46"/>
    </row>
    <row r="206" spans="1:7" ht="72">
      <c r="A206" s="42">
        <v>201</v>
      </c>
      <c r="B206" s="41">
        <v>35401</v>
      </c>
      <c r="C206" s="50" t="s">
        <v>1268</v>
      </c>
      <c r="D206" s="44" t="s">
        <v>950</v>
      </c>
      <c r="E206" s="45">
        <v>1</v>
      </c>
      <c r="F206" s="45"/>
      <c r="G206" s="46"/>
    </row>
    <row r="207" spans="1:7" ht="72">
      <c r="A207" s="42">
        <v>202</v>
      </c>
      <c r="B207" s="41">
        <v>35401</v>
      </c>
      <c r="C207" s="50" t="s">
        <v>1147</v>
      </c>
      <c r="D207" s="44" t="s">
        <v>950</v>
      </c>
      <c r="E207" s="45">
        <v>1</v>
      </c>
      <c r="F207" s="45"/>
      <c r="G207" s="46"/>
    </row>
    <row r="208" spans="1:7" ht="72">
      <c r="A208" s="42">
        <v>203</v>
      </c>
      <c r="B208" s="41">
        <v>35401</v>
      </c>
      <c r="C208" s="50" t="s">
        <v>1148</v>
      </c>
      <c r="D208" s="44" t="s">
        <v>950</v>
      </c>
      <c r="E208" s="45">
        <v>1</v>
      </c>
      <c r="F208" s="45"/>
      <c r="G208" s="46"/>
    </row>
    <row r="209" spans="1:7" ht="72">
      <c r="A209" s="42">
        <v>204</v>
      </c>
      <c r="B209" s="41">
        <v>35401</v>
      </c>
      <c r="C209" s="50" t="s">
        <v>1149</v>
      </c>
      <c r="D209" s="44" t="s">
        <v>950</v>
      </c>
      <c r="E209" s="45">
        <v>1</v>
      </c>
      <c r="F209" s="45"/>
      <c r="G209" s="46"/>
    </row>
    <row r="210" spans="1:7" ht="72">
      <c r="A210" s="42">
        <v>205</v>
      </c>
      <c r="B210" s="41">
        <v>35401</v>
      </c>
      <c r="C210" s="50" t="s">
        <v>1150</v>
      </c>
      <c r="D210" s="44" t="s">
        <v>950</v>
      </c>
      <c r="E210" s="45">
        <v>1</v>
      </c>
      <c r="F210" s="45"/>
      <c r="G210" s="46"/>
    </row>
    <row r="211" spans="1:7" ht="72">
      <c r="A211" s="42">
        <v>206</v>
      </c>
      <c r="B211" s="41">
        <v>35401</v>
      </c>
      <c r="C211" s="50" t="s">
        <v>1151</v>
      </c>
      <c r="D211" s="44" t="s">
        <v>950</v>
      </c>
      <c r="E211" s="45">
        <v>1</v>
      </c>
      <c r="F211" s="45"/>
      <c r="G211" s="46"/>
    </row>
    <row r="212" spans="1:7" ht="72">
      <c r="A212" s="42">
        <v>207</v>
      </c>
      <c r="B212" s="41">
        <v>35401</v>
      </c>
      <c r="C212" s="50" t="s">
        <v>1152</v>
      </c>
      <c r="D212" s="44" t="s">
        <v>950</v>
      </c>
      <c r="E212" s="45">
        <v>1</v>
      </c>
      <c r="F212" s="45"/>
      <c r="G212" s="46"/>
    </row>
    <row r="213" spans="1:7" ht="84">
      <c r="A213" s="42">
        <v>208</v>
      </c>
      <c r="B213" s="41">
        <v>35401</v>
      </c>
      <c r="C213" s="50" t="s">
        <v>1153</v>
      </c>
      <c r="D213" s="44" t="s">
        <v>950</v>
      </c>
      <c r="E213" s="45">
        <v>1</v>
      </c>
      <c r="F213" s="45"/>
      <c r="G213" s="46"/>
    </row>
    <row r="214" spans="1:7" ht="84">
      <c r="A214" s="42">
        <v>209</v>
      </c>
      <c r="B214" s="41">
        <v>35401</v>
      </c>
      <c r="C214" s="50" t="s">
        <v>1154</v>
      </c>
      <c r="D214" s="44" t="s">
        <v>950</v>
      </c>
      <c r="E214" s="45">
        <v>1</v>
      </c>
      <c r="F214" s="45"/>
      <c r="G214" s="46"/>
    </row>
    <row r="215" spans="1:7" ht="84">
      <c r="A215" s="42">
        <v>210</v>
      </c>
      <c r="B215" s="41">
        <v>35401</v>
      </c>
      <c r="C215" s="50" t="s">
        <v>1155</v>
      </c>
      <c r="D215" s="44" t="s">
        <v>950</v>
      </c>
      <c r="E215" s="45">
        <v>1</v>
      </c>
      <c r="F215" s="45"/>
      <c r="G215" s="46"/>
    </row>
    <row r="216" spans="1:7" ht="48">
      <c r="A216" s="42">
        <v>211</v>
      </c>
      <c r="B216" s="41">
        <v>35401</v>
      </c>
      <c r="C216" s="50" t="s">
        <v>1156</v>
      </c>
      <c r="D216" s="44" t="s">
        <v>950</v>
      </c>
      <c r="E216" s="45">
        <v>1</v>
      </c>
      <c r="F216" s="45"/>
      <c r="G216" s="46"/>
    </row>
    <row r="217" spans="1:7" ht="48">
      <c r="A217" s="42">
        <v>212</v>
      </c>
      <c r="B217" s="41">
        <v>35401</v>
      </c>
      <c r="C217" s="50" t="s">
        <v>1157</v>
      </c>
      <c r="D217" s="44" t="s">
        <v>950</v>
      </c>
      <c r="E217" s="45">
        <v>1</v>
      </c>
      <c r="F217" s="45"/>
      <c r="G217" s="46"/>
    </row>
    <row r="218" spans="1:7" ht="36">
      <c r="A218" s="42">
        <v>213</v>
      </c>
      <c r="B218" s="41">
        <v>35401</v>
      </c>
      <c r="C218" s="50" t="s">
        <v>1158</v>
      </c>
      <c r="D218" s="44" t="s">
        <v>950</v>
      </c>
      <c r="E218" s="45">
        <v>1</v>
      </c>
      <c r="F218" s="45"/>
      <c r="G218" s="46"/>
    </row>
    <row r="219" spans="1:7" ht="36">
      <c r="A219" s="42">
        <v>214</v>
      </c>
      <c r="B219" s="41">
        <v>35401</v>
      </c>
      <c r="C219" s="50" t="s">
        <v>1159</v>
      </c>
      <c r="D219" s="44" t="s">
        <v>950</v>
      </c>
      <c r="E219" s="45">
        <v>1</v>
      </c>
      <c r="F219" s="45"/>
      <c r="G219" s="46"/>
    </row>
    <row r="220" spans="1:7" ht="36">
      <c r="A220" s="42">
        <v>215</v>
      </c>
      <c r="B220" s="41">
        <v>35401</v>
      </c>
      <c r="C220" s="50" t="s">
        <v>1160</v>
      </c>
      <c r="D220" s="44" t="s">
        <v>950</v>
      </c>
      <c r="E220" s="45">
        <v>1</v>
      </c>
      <c r="F220" s="45"/>
      <c r="G220" s="46"/>
    </row>
    <row r="221" spans="1:7" ht="96">
      <c r="A221" s="42">
        <v>216</v>
      </c>
      <c r="B221" s="41">
        <v>35401</v>
      </c>
      <c r="C221" s="50" t="s">
        <v>1161</v>
      </c>
      <c r="D221" s="44" t="s">
        <v>950</v>
      </c>
      <c r="E221" s="45">
        <v>1</v>
      </c>
      <c r="F221" s="45"/>
      <c r="G221" s="46"/>
    </row>
    <row r="222" spans="1:7" ht="24">
      <c r="A222" s="42">
        <v>217</v>
      </c>
      <c r="B222" s="41">
        <v>35401</v>
      </c>
      <c r="C222" s="50" t="s">
        <v>1162</v>
      </c>
      <c r="D222" s="44" t="s">
        <v>950</v>
      </c>
      <c r="E222" s="45">
        <v>1</v>
      </c>
      <c r="F222" s="45"/>
      <c r="G222" s="46"/>
    </row>
    <row r="223" spans="1:7" ht="84">
      <c r="A223" s="42">
        <v>218</v>
      </c>
      <c r="B223" s="41">
        <v>35401</v>
      </c>
      <c r="C223" s="50" t="s">
        <v>1163</v>
      </c>
      <c r="D223" s="44" t="s">
        <v>950</v>
      </c>
      <c r="E223" s="45">
        <v>1</v>
      </c>
      <c r="F223" s="45"/>
      <c r="G223" s="46"/>
    </row>
    <row r="224" spans="1:7" ht="72">
      <c r="A224" s="42">
        <v>219</v>
      </c>
      <c r="B224" s="41">
        <v>35401</v>
      </c>
      <c r="C224" s="50" t="s">
        <v>1164</v>
      </c>
      <c r="D224" s="44" t="s">
        <v>950</v>
      </c>
      <c r="E224" s="45">
        <v>1</v>
      </c>
      <c r="F224" s="45"/>
      <c r="G224" s="46"/>
    </row>
    <row r="225" spans="1:7" ht="72">
      <c r="A225" s="42">
        <v>220</v>
      </c>
      <c r="B225" s="41">
        <v>35401</v>
      </c>
      <c r="C225" s="50" t="s">
        <v>1165</v>
      </c>
      <c r="D225" s="44" t="s">
        <v>950</v>
      </c>
      <c r="E225" s="45">
        <v>1</v>
      </c>
      <c r="F225" s="45"/>
      <c r="G225" s="46"/>
    </row>
    <row r="226" spans="1:7" ht="72">
      <c r="A226" s="42">
        <v>221</v>
      </c>
      <c r="B226" s="41">
        <v>35401</v>
      </c>
      <c r="C226" s="50" t="s">
        <v>1166</v>
      </c>
      <c r="D226" s="44" t="s">
        <v>950</v>
      </c>
      <c r="E226" s="45">
        <v>1</v>
      </c>
      <c r="F226" s="45"/>
      <c r="G226" s="46"/>
    </row>
    <row r="227" spans="1:7" ht="24">
      <c r="A227" s="42">
        <v>222</v>
      </c>
      <c r="B227" s="41">
        <v>35401</v>
      </c>
      <c r="C227" s="50" t="s">
        <v>1167</v>
      </c>
      <c r="D227" s="44" t="s">
        <v>950</v>
      </c>
      <c r="E227" s="45">
        <v>1</v>
      </c>
      <c r="F227" s="45"/>
      <c r="G227" s="46"/>
    </row>
    <row r="228" spans="1:7" ht="24">
      <c r="A228" s="42">
        <v>223</v>
      </c>
      <c r="B228" s="41">
        <v>35401</v>
      </c>
      <c r="C228" s="50" t="s">
        <v>1168</v>
      </c>
      <c r="D228" s="44" t="s">
        <v>950</v>
      </c>
      <c r="E228" s="45">
        <v>1</v>
      </c>
      <c r="F228" s="45"/>
      <c r="G228" s="46"/>
    </row>
    <row r="229" spans="1:7" ht="24">
      <c r="A229" s="42">
        <v>224</v>
      </c>
      <c r="B229" s="41">
        <v>35401</v>
      </c>
      <c r="C229" s="50" t="s">
        <v>1169</v>
      </c>
      <c r="D229" s="44" t="s">
        <v>950</v>
      </c>
      <c r="E229" s="45">
        <v>1</v>
      </c>
      <c r="F229" s="45"/>
      <c r="G229" s="46"/>
    </row>
    <row r="230" spans="1:7" ht="72">
      <c r="A230" s="42">
        <v>225</v>
      </c>
      <c r="B230" s="41">
        <v>35401</v>
      </c>
      <c r="C230" s="50" t="s">
        <v>1170</v>
      </c>
      <c r="D230" s="44" t="s">
        <v>950</v>
      </c>
      <c r="E230" s="45">
        <v>1</v>
      </c>
      <c r="F230" s="45"/>
      <c r="G230" s="46"/>
    </row>
    <row r="231" spans="1:7" ht="72">
      <c r="A231" s="51">
        <v>226</v>
      </c>
      <c r="B231" s="41">
        <v>35401</v>
      </c>
      <c r="C231" s="52" t="s">
        <v>1171</v>
      </c>
      <c r="D231" s="44" t="s">
        <v>950</v>
      </c>
      <c r="E231" s="45">
        <v>1</v>
      </c>
      <c r="F231" s="45"/>
      <c r="G231" s="46"/>
    </row>
    <row r="232" spans="1:7" ht="60">
      <c r="A232" s="51">
        <v>227</v>
      </c>
      <c r="B232" s="41">
        <v>35401</v>
      </c>
      <c r="C232" s="52" t="s">
        <v>1172</v>
      </c>
      <c r="D232" s="44" t="s">
        <v>950</v>
      </c>
      <c r="E232" s="45">
        <v>1</v>
      </c>
      <c r="F232" s="45"/>
      <c r="G232" s="46"/>
    </row>
    <row r="233" spans="1:7" ht="72">
      <c r="A233" s="51">
        <v>228</v>
      </c>
      <c r="B233" s="41">
        <v>35401</v>
      </c>
      <c r="C233" s="52" t="s">
        <v>1173</v>
      </c>
      <c r="D233" s="44" t="s">
        <v>950</v>
      </c>
      <c r="E233" s="45">
        <v>1</v>
      </c>
      <c r="F233" s="45"/>
      <c r="G233" s="46"/>
    </row>
    <row r="234" spans="1:7" ht="72">
      <c r="A234" s="53">
        <v>229</v>
      </c>
      <c r="B234" s="41">
        <v>35401</v>
      </c>
      <c r="C234" s="52" t="s">
        <v>1174</v>
      </c>
      <c r="D234" s="44" t="s">
        <v>950</v>
      </c>
      <c r="E234" s="45">
        <v>1</v>
      </c>
      <c r="F234" s="45"/>
      <c r="G234" s="46"/>
    </row>
    <row r="235" spans="1:7" ht="120">
      <c r="A235" s="53">
        <v>230</v>
      </c>
      <c r="B235" s="41">
        <v>35401</v>
      </c>
      <c r="C235" s="52" t="s">
        <v>1175</v>
      </c>
      <c r="D235" s="44" t="s">
        <v>950</v>
      </c>
      <c r="E235" s="45">
        <v>1</v>
      </c>
      <c r="F235" s="45"/>
      <c r="G235" s="46"/>
    </row>
    <row r="236" spans="1:7" ht="84">
      <c r="A236" s="53">
        <v>231</v>
      </c>
      <c r="B236" s="41">
        <v>35401</v>
      </c>
      <c r="C236" s="52" t="s">
        <v>1176</v>
      </c>
      <c r="D236" s="44" t="s">
        <v>950</v>
      </c>
      <c r="E236" s="45">
        <v>1</v>
      </c>
      <c r="F236" s="45"/>
      <c r="G236" s="46"/>
    </row>
    <row r="237" spans="1:7" ht="84">
      <c r="A237" s="53">
        <v>232</v>
      </c>
      <c r="B237" s="41">
        <v>35401</v>
      </c>
      <c r="C237" s="52" t="s">
        <v>1177</v>
      </c>
      <c r="D237" s="44" t="s">
        <v>950</v>
      </c>
      <c r="E237" s="45">
        <v>1</v>
      </c>
      <c r="F237" s="45"/>
      <c r="G237" s="46"/>
    </row>
    <row r="238" spans="1:7" ht="72">
      <c r="A238" s="53">
        <v>233</v>
      </c>
      <c r="B238" s="41">
        <v>35401</v>
      </c>
      <c r="C238" s="52" t="s">
        <v>1178</v>
      </c>
      <c r="D238" s="44" t="s">
        <v>950</v>
      </c>
      <c r="E238" s="45">
        <v>1</v>
      </c>
      <c r="F238" s="45"/>
      <c r="G238" s="46"/>
    </row>
    <row r="239" spans="1:7" ht="36">
      <c r="A239" s="53">
        <v>234</v>
      </c>
      <c r="B239" s="41">
        <v>35401</v>
      </c>
      <c r="C239" s="52" t="s">
        <v>1179</v>
      </c>
      <c r="D239" s="44" t="s">
        <v>950</v>
      </c>
      <c r="E239" s="45">
        <v>1</v>
      </c>
      <c r="F239" s="45"/>
      <c r="G239" s="46"/>
    </row>
    <row r="240" spans="1:7" ht="24">
      <c r="A240" s="53">
        <v>235</v>
      </c>
      <c r="B240" s="41">
        <v>35401</v>
      </c>
      <c r="C240" s="54" t="s">
        <v>1180</v>
      </c>
      <c r="D240" s="44" t="s">
        <v>950</v>
      </c>
      <c r="E240" s="45">
        <v>1</v>
      </c>
      <c r="F240" s="45"/>
      <c r="G240" s="46"/>
    </row>
    <row r="241" spans="1:7" ht="72">
      <c r="A241" s="51">
        <v>236</v>
      </c>
      <c r="B241" s="41">
        <v>35401</v>
      </c>
      <c r="C241" s="50" t="s">
        <v>1181</v>
      </c>
      <c r="D241" s="44" t="s">
        <v>950</v>
      </c>
      <c r="E241" s="45">
        <v>1</v>
      </c>
      <c r="F241" s="45"/>
      <c r="G241" s="46"/>
    </row>
    <row r="242" spans="1:7" ht="72">
      <c r="A242" s="55">
        <v>237</v>
      </c>
      <c r="B242" s="41">
        <v>35401</v>
      </c>
      <c r="C242" s="52" t="s">
        <v>1182</v>
      </c>
      <c r="D242" s="44" t="s">
        <v>950</v>
      </c>
      <c r="E242" s="45">
        <v>1</v>
      </c>
      <c r="F242" s="45"/>
      <c r="G242" s="46"/>
    </row>
    <row r="243" spans="1:7" ht="72">
      <c r="A243" s="55">
        <v>238</v>
      </c>
      <c r="B243" s="41">
        <v>35401</v>
      </c>
      <c r="C243" s="52" t="s">
        <v>1183</v>
      </c>
      <c r="D243" s="44" t="s">
        <v>950</v>
      </c>
      <c r="E243" s="45">
        <v>1</v>
      </c>
      <c r="F243" s="45"/>
      <c r="G243" s="46"/>
    </row>
    <row r="244" spans="1:7" ht="72">
      <c r="A244" s="55">
        <v>239</v>
      </c>
      <c r="B244" s="41">
        <v>35401</v>
      </c>
      <c r="C244" s="50" t="s">
        <v>1184</v>
      </c>
      <c r="D244" s="44" t="s">
        <v>950</v>
      </c>
      <c r="E244" s="45">
        <v>1</v>
      </c>
      <c r="F244" s="45"/>
      <c r="G244" s="46"/>
    </row>
    <row r="245" spans="1:7" ht="72">
      <c r="A245" s="55">
        <v>240</v>
      </c>
      <c r="B245" s="41">
        <v>35401</v>
      </c>
      <c r="C245" s="52" t="s">
        <v>1185</v>
      </c>
      <c r="D245" s="44" t="s">
        <v>950</v>
      </c>
      <c r="E245" s="45">
        <v>1</v>
      </c>
      <c r="F245" s="45"/>
      <c r="G245" s="46"/>
    </row>
    <row r="246" spans="1:7" ht="60">
      <c r="A246" s="42">
        <v>241</v>
      </c>
      <c r="B246" s="41">
        <v>35401</v>
      </c>
      <c r="C246" s="50" t="s">
        <v>1186</v>
      </c>
      <c r="D246" s="44" t="s">
        <v>950</v>
      </c>
      <c r="E246" s="45">
        <v>1</v>
      </c>
      <c r="F246" s="45"/>
      <c r="G246" s="46"/>
    </row>
    <row r="247" spans="1:7" ht="60">
      <c r="A247" s="51">
        <v>242</v>
      </c>
      <c r="B247" s="41">
        <v>35401</v>
      </c>
      <c r="C247" s="52" t="s">
        <v>1187</v>
      </c>
      <c r="D247" s="44" t="s">
        <v>950</v>
      </c>
      <c r="E247" s="45">
        <v>1</v>
      </c>
      <c r="F247" s="45"/>
      <c r="G247" s="46"/>
    </row>
    <row r="248" spans="1:7" ht="60">
      <c r="A248" s="51">
        <v>243</v>
      </c>
      <c r="B248" s="41">
        <v>35401</v>
      </c>
      <c r="C248" s="52" t="s">
        <v>1188</v>
      </c>
      <c r="D248" s="44" t="s">
        <v>950</v>
      </c>
      <c r="E248" s="45">
        <v>1</v>
      </c>
      <c r="F248" s="45"/>
      <c r="G248" s="46"/>
    </row>
    <row r="249" spans="1:7" ht="60">
      <c r="A249" s="51">
        <v>244</v>
      </c>
      <c r="B249" s="41">
        <v>35401</v>
      </c>
      <c r="C249" s="52" t="s">
        <v>1189</v>
      </c>
      <c r="D249" s="44" t="s">
        <v>950</v>
      </c>
      <c r="E249" s="45">
        <v>1</v>
      </c>
      <c r="F249" s="45"/>
      <c r="G249" s="46"/>
    </row>
    <row r="250" spans="1:7" ht="60">
      <c r="A250" s="51">
        <v>245</v>
      </c>
      <c r="B250" s="41">
        <v>35401</v>
      </c>
      <c r="C250" s="52" t="s">
        <v>1190</v>
      </c>
      <c r="D250" s="44" t="s">
        <v>950</v>
      </c>
      <c r="E250" s="45">
        <v>1</v>
      </c>
      <c r="F250" s="45"/>
      <c r="G250" s="46"/>
    </row>
    <row r="251" spans="1:7" ht="72">
      <c r="A251" s="51">
        <v>246</v>
      </c>
      <c r="B251" s="41">
        <v>35401</v>
      </c>
      <c r="C251" s="52" t="s">
        <v>1191</v>
      </c>
      <c r="D251" s="44" t="s">
        <v>950</v>
      </c>
      <c r="E251" s="45">
        <v>1</v>
      </c>
      <c r="F251" s="45"/>
      <c r="G251" s="46"/>
    </row>
    <row r="252" spans="1:7" ht="72">
      <c r="A252" s="51">
        <v>247</v>
      </c>
      <c r="B252" s="41">
        <v>35401</v>
      </c>
      <c r="C252" s="52" t="s">
        <v>1192</v>
      </c>
      <c r="D252" s="44" t="s">
        <v>950</v>
      </c>
      <c r="E252" s="45">
        <v>1</v>
      </c>
      <c r="F252" s="45"/>
      <c r="G252" s="46"/>
    </row>
    <row r="253" spans="1:7" ht="120">
      <c r="A253" s="56">
        <v>248</v>
      </c>
      <c r="B253" s="41">
        <v>35401</v>
      </c>
      <c r="C253" s="49" t="s">
        <v>1193</v>
      </c>
      <c r="D253" s="44" t="s">
        <v>950</v>
      </c>
      <c r="E253" s="45">
        <v>1</v>
      </c>
      <c r="F253" s="45"/>
      <c r="G253" s="46"/>
    </row>
    <row r="254" spans="1:7" ht="120">
      <c r="A254" s="56">
        <v>249</v>
      </c>
      <c r="B254" s="41">
        <v>35401</v>
      </c>
      <c r="C254" s="47" t="s">
        <v>1194</v>
      </c>
      <c r="D254" s="44" t="s">
        <v>950</v>
      </c>
      <c r="E254" s="45">
        <v>1</v>
      </c>
      <c r="F254" s="45"/>
      <c r="G254" s="46"/>
    </row>
    <row r="255" spans="1:7" ht="96">
      <c r="A255" s="56">
        <v>250</v>
      </c>
      <c r="B255" s="41">
        <v>35401</v>
      </c>
      <c r="C255" s="47" t="s">
        <v>1195</v>
      </c>
      <c r="D255" s="44" t="s">
        <v>950</v>
      </c>
      <c r="E255" s="45">
        <v>1</v>
      </c>
      <c r="F255" s="45"/>
      <c r="G255" s="46"/>
    </row>
    <row r="256" spans="1:7" ht="108">
      <c r="A256" s="56">
        <v>251</v>
      </c>
      <c r="B256" s="41">
        <v>35401</v>
      </c>
      <c r="C256" s="47" t="s">
        <v>1196</v>
      </c>
      <c r="D256" s="44" t="s">
        <v>950</v>
      </c>
      <c r="E256" s="45">
        <v>1</v>
      </c>
      <c r="F256" s="45"/>
      <c r="G256" s="46"/>
    </row>
    <row r="257" spans="1:7" ht="108">
      <c r="A257" s="56">
        <v>252</v>
      </c>
      <c r="B257" s="41">
        <v>35401</v>
      </c>
      <c r="C257" s="47" t="s">
        <v>1197</v>
      </c>
      <c r="D257" s="44" t="s">
        <v>950</v>
      </c>
      <c r="E257" s="45">
        <v>1</v>
      </c>
      <c r="F257" s="45"/>
      <c r="G257" s="46"/>
    </row>
    <row r="258" spans="1:7" ht="108">
      <c r="A258" s="56">
        <v>253</v>
      </c>
      <c r="B258" s="41">
        <v>35401</v>
      </c>
      <c r="C258" s="47" t="s">
        <v>1198</v>
      </c>
      <c r="D258" s="44" t="s">
        <v>950</v>
      </c>
      <c r="E258" s="45">
        <v>1</v>
      </c>
      <c r="F258" s="45"/>
      <c r="G258" s="46"/>
    </row>
    <row r="259" spans="1:7" ht="144">
      <c r="A259" s="56">
        <v>254</v>
      </c>
      <c r="B259" s="41">
        <v>35401</v>
      </c>
      <c r="C259" s="47" t="s">
        <v>1199</v>
      </c>
      <c r="D259" s="44" t="s">
        <v>950</v>
      </c>
      <c r="E259" s="45">
        <v>1</v>
      </c>
      <c r="F259" s="45"/>
      <c r="G259" s="46"/>
    </row>
    <row r="260" spans="1:7" ht="60">
      <c r="A260" s="56">
        <v>255</v>
      </c>
      <c r="B260" s="41">
        <v>35401</v>
      </c>
      <c r="C260" s="47" t="s">
        <v>1200</v>
      </c>
      <c r="D260" s="44" t="s">
        <v>950</v>
      </c>
      <c r="E260" s="45">
        <v>1</v>
      </c>
      <c r="F260" s="45"/>
      <c r="G260" s="46"/>
    </row>
    <row r="261" spans="1:7" ht="132">
      <c r="A261" s="56">
        <v>256</v>
      </c>
      <c r="B261" s="41">
        <v>35401</v>
      </c>
      <c r="C261" s="47" t="s">
        <v>1201</v>
      </c>
      <c r="D261" s="44" t="s">
        <v>950</v>
      </c>
      <c r="E261" s="45">
        <v>1</v>
      </c>
      <c r="F261" s="45"/>
      <c r="G261" s="46"/>
    </row>
    <row r="262" spans="1:7" ht="120">
      <c r="A262" s="56">
        <v>257</v>
      </c>
      <c r="B262" s="41">
        <v>35401</v>
      </c>
      <c r="C262" s="47" t="s">
        <v>1202</v>
      </c>
      <c r="D262" s="44" t="s">
        <v>950</v>
      </c>
      <c r="E262" s="45">
        <v>1</v>
      </c>
      <c r="F262" s="45"/>
      <c r="G262" s="46"/>
    </row>
    <row r="263" spans="1:7" ht="120">
      <c r="A263" s="56">
        <v>258</v>
      </c>
      <c r="B263" s="41">
        <v>35401</v>
      </c>
      <c r="C263" s="47" t="s">
        <v>1203</v>
      </c>
      <c r="D263" s="44" t="s">
        <v>950</v>
      </c>
      <c r="E263" s="45">
        <v>1</v>
      </c>
      <c r="F263" s="45"/>
      <c r="G263" s="46"/>
    </row>
    <row r="264" spans="1:7" ht="108">
      <c r="A264" s="56">
        <v>259</v>
      </c>
      <c r="B264" s="41">
        <v>35401</v>
      </c>
      <c r="C264" s="47" t="s">
        <v>1204</v>
      </c>
      <c r="D264" s="44" t="s">
        <v>950</v>
      </c>
      <c r="E264" s="45">
        <v>1</v>
      </c>
      <c r="F264" s="45"/>
      <c r="G264" s="46"/>
    </row>
    <row r="265" spans="1:7" ht="72">
      <c r="A265" s="56">
        <v>260</v>
      </c>
      <c r="B265" s="41">
        <v>35401</v>
      </c>
      <c r="C265" s="47" t="s">
        <v>1205</v>
      </c>
      <c r="D265" s="44" t="s">
        <v>950</v>
      </c>
      <c r="E265" s="45">
        <v>1</v>
      </c>
      <c r="F265" s="45"/>
      <c r="G265" s="46"/>
    </row>
    <row r="266" spans="1:7" ht="72">
      <c r="A266" s="56">
        <v>261</v>
      </c>
      <c r="B266" s="41">
        <v>35401</v>
      </c>
      <c r="C266" s="47" t="s">
        <v>1206</v>
      </c>
      <c r="D266" s="44" t="s">
        <v>950</v>
      </c>
      <c r="E266" s="45">
        <v>1</v>
      </c>
      <c r="F266" s="45"/>
      <c r="G266" s="46"/>
    </row>
    <row r="267" spans="1:7" ht="72">
      <c r="A267" s="56">
        <v>262</v>
      </c>
      <c r="B267" s="41">
        <v>35401</v>
      </c>
      <c r="C267" s="47" t="s">
        <v>1207</v>
      </c>
      <c r="D267" s="44" t="s">
        <v>950</v>
      </c>
      <c r="E267" s="45">
        <v>1</v>
      </c>
      <c r="F267" s="45"/>
      <c r="G267" s="46"/>
    </row>
    <row r="268" spans="1:7" ht="72">
      <c r="A268" s="56">
        <v>263</v>
      </c>
      <c r="B268" s="41">
        <v>35401</v>
      </c>
      <c r="C268" s="47" t="s">
        <v>1208</v>
      </c>
      <c r="D268" s="44" t="s">
        <v>950</v>
      </c>
      <c r="E268" s="45">
        <v>1</v>
      </c>
      <c r="F268" s="45"/>
      <c r="G268" s="46"/>
    </row>
    <row r="269" spans="1:7" ht="72">
      <c r="A269" s="56">
        <v>264</v>
      </c>
      <c r="B269" s="41">
        <v>35401</v>
      </c>
      <c r="C269" s="47" t="s">
        <v>1209</v>
      </c>
      <c r="D269" s="44" t="s">
        <v>950</v>
      </c>
      <c r="E269" s="45">
        <v>1</v>
      </c>
      <c r="F269" s="45"/>
      <c r="G269" s="46"/>
    </row>
    <row r="270" spans="1:7" ht="72">
      <c r="A270" s="56">
        <v>265</v>
      </c>
      <c r="B270" s="41">
        <v>35401</v>
      </c>
      <c r="C270" s="47" t="s">
        <v>1210</v>
      </c>
      <c r="D270" s="44" t="s">
        <v>950</v>
      </c>
      <c r="E270" s="45">
        <v>1</v>
      </c>
      <c r="F270" s="45"/>
      <c r="G270" s="46"/>
    </row>
    <row r="271" spans="1:7" ht="84">
      <c r="A271" s="56">
        <v>266</v>
      </c>
      <c r="B271" s="41">
        <v>35401</v>
      </c>
      <c r="C271" s="47" t="s">
        <v>1211</v>
      </c>
      <c r="D271" s="44" t="s">
        <v>950</v>
      </c>
      <c r="E271" s="45">
        <v>1</v>
      </c>
      <c r="F271" s="45"/>
      <c r="G271" s="46"/>
    </row>
    <row r="272" spans="1:7" ht="84">
      <c r="A272" s="56">
        <v>267</v>
      </c>
      <c r="B272" s="41">
        <v>35401</v>
      </c>
      <c r="C272" s="47" t="s">
        <v>1212</v>
      </c>
      <c r="D272" s="44" t="s">
        <v>950</v>
      </c>
      <c r="E272" s="45">
        <v>1</v>
      </c>
      <c r="F272" s="45"/>
      <c r="G272" s="46"/>
    </row>
    <row r="273" spans="1:7" ht="72">
      <c r="A273" s="56">
        <v>268</v>
      </c>
      <c r="B273" s="41">
        <v>35401</v>
      </c>
      <c r="C273" s="47" t="s">
        <v>1213</v>
      </c>
      <c r="D273" s="44" t="s">
        <v>950</v>
      </c>
      <c r="E273" s="45">
        <v>1</v>
      </c>
      <c r="F273" s="45"/>
      <c r="G273" s="46"/>
    </row>
    <row r="274" spans="1:7" ht="84">
      <c r="A274" s="56">
        <v>269</v>
      </c>
      <c r="B274" s="41">
        <v>35401</v>
      </c>
      <c r="C274" s="47" t="s">
        <v>1214</v>
      </c>
      <c r="D274" s="44" t="s">
        <v>950</v>
      </c>
      <c r="E274" s="45">
        <v>1</v>
      </c>
      <c r="F274" s="45"/>
      <c r="G274" s="46"/>
    </row>
    <row r="275" spans="1:7" ht="72">
      <c r="A275" s="56">
        <v>270</v>
      </c>
      <c r="B275" s="41">
        <v>35401</v>
      </c>
      <c r="C275" s="47" t="s">
        <v>1215</v>
      </c>
      <c r="D275" s="44" t="s">
        <v>950</v>
      </c>
      <c r="E275" s="45">
        <v>1</v>
      </c>
      <c r="F275" s="45"/>
      <c r="G275" s="46"/>
    </row>
    <row r="276" spans="1:7" ht="84">
      <c r="A276" s="56">
        <v>271</v>
      </c>
      <c r="B276" s="41">
        <v>35401</v>
      </c>
      <c r="C276" s="47" t="s">
        <v>1216</v>
      </c>
      <c r="D276" s="44" t="s">
        <v>950</v>
      </c>
      <c r="E276" s="45">
        <v>1</v>
      </c>
      <c r="F276" s="45"/>
      <c r="G276" s="46"/>
    </row>
    <row r="277" spans="1:7" ht="72">
      <c r="A277" s="56">
        <v>272</v>
      </c>
      <c r="B277" s="41">
        <v>35401</v>
      </c>
      <c r="C277" s="47" t="s">
        <v>1217</v>
      </c>
      <c r="D277" s="44" t="s">
        <v>950</v>
      </c>
      <c r="E277" s="45">
        <v>1</v>
      </c>
      <c r="F277" s="45"/>
      <c r="G277" s="46"/>
    </row>
    <row r="278" spans="1:7" ht="72">
      <c r="A278" s="56">
        <v>273</v>
      </c>
      <c r="B278" s="41">
        <v>35401</v>
      </c>
      <c r="C278" s="47" t="s">
        <v>1218</v>
      </c>
      <c r="D278" s="44" t="s">
        <v>950</v>
      </c>
      <c r="E278" s="45">
        <v>1</v>
      </c>
      <c r="F278" s="45"/>
      <c r="G278" s="46"/>
    </row>
    <row r="279" spans="1:7" ht="72">
      <c r="A279" s="56">
        <v>274</v>
      </c>
      <c r="B279" s="41">
        <v>35401</v>
      </c>
      <c r="C279" s="47" t="s">
        <v>1219</v>
      </c>
      <c r="D279" s="44" t="s">
        <v>950</v>
      </c>
      <c r="E279" s="45">
        <v>1</v>
      </c>
      <c r="F279" s="45"/>
      <c r="G279" s="46"/>
    </row>
    <row r="280" spans="1:7" ht="84">
      <c r="A280" s="56">
        <v>275</v>
      </c>
      <c r="B280" s="41">
        <v>35401</v>
      </c>
      <c r="C280" s="47" t="s">
        <v>1220</v>
      </c>
      <c r="D280" s="44" t="s">
        <v>950</v>
      </c>
      <c r="E280" s="45">
        <v>1</v>
      </c>
      <c r="F280" s="45"/>
      <c r="G280" s="46"/>
    </row>
    <row r="281" spans="1:7" ht="72">
      <c r="A281" s="56">
        <v>276</v>
      </c>
      <c r="B281" s="41">
        <v>35401</v>
      </c>
      <c r="C281" s="47" t="s">
        <v>1221</v>
      </c>
      <c r="D281" s="44" t="s">
        <v>950</v>
      </c>
      <c r="E281" s="45">
        <v>1</v>
      </c>
      <c r="F281" s="45"/>
      <c r="G281" s="46"/>
    </row>
    <row r="282" spans="1:7" ht="72">
      <c r="A282" s="56">
        <v>277</v>
      </c>
      <c r="B282" s="41">
        <v>35401</v>
      </c>
      <c r="C282" s="47" t="s">
        <v>1280</v>
      </c>
      <c r="D282" s="44" t="s">
        <v>950</v>
      </c>
      <c r="E282" s="45">
        <v>1</v>
      </c>
      <c r="F282" s="45"/>
      <c r="G282" s="46"/>
    </row>
    <row r="283" spans="1:7" ht="84">
      <c r="A283" s="56">
        <v>278</v>
      </c>
      <c r="B283" s="41">
        <v>35401</v>
      </c>
      <c r="C283" s="47" t="s">
        <v>1222</v>
      </c>
      <c r="D283" s="44" t="s">
        <v>950</v>
      </c>
      <c r="E283" s="45">
        <v>1</v>
      </c>
      <c r="F283" s="45"/>
      <c r="G283" s="46"/>
    </row>
    <row r="284" spans="1:7" ht="84">
      <c r="A284" s="56">
        <v>279</v>
      </c>
      <c r="B284" s="41">
        <v>35401</v>
      </c>
      <c r="C284" s="47" t="s">
        <v>1223</v>
      </c>
      <c r="D284" s="44" t="s">
        <v>950</v>
      </c>
      <c r="E284" s="45">
        <v>1</v>
      </c>
      <c r="F284" s="45"/>
      <c r="G284" s="46"/>
    </row>
    <row r="285" spans="1:7" ht="84">
      <c r="A285" s="56">
        <v>280</v>
      </c>
      <c r="B285" s="41">
        <v>35401</v>
      </c>
      <c r="C285" s="47" t="s">
        <v>1224</v>
      </c>
      <c r="D285" s="44" t="s">
        <v>950</v>
      </c>
      <c r="E285" s="45">
        <v>1</v>
      </c>
      <c r="F285" s="45"/>
      <c r="G285" s="46"/>
    </row>
    <row r="286" spans="1:7" ht="132">
      <c r="A286" s="56">
        <v>281</v>
      </c>
      <c r="B286" s="41">
        <v>35401</v>
      </c>
      <c r="C286" s="47" t="s">
        <v>1225</v>
      </c>
      <c r="D286" s="44" t="s">
        <v>950</v>
      </c>
      <c r="E286" s="45">
        <v>1</v>
      </c>
      <c r="F286" s="45"/>
      <c r="G286" s="46"/>
    </row>
    <row r="287" spans="1:7" ht="132">
      <c r="A287" s="56">
        <v>282</v>
      </c>
      <c r="B287" s="41">
        <v>35401</v>
      </c>
      <c r="C287" s="47" t="s">
        <v>1226</v>
      </c>
      <c r="D287" s="44" t="s">
        <v>950</v>
      </c>
      <c r="E287" s="45">
        <v>1</v>
      </c>
      <c r="F287" s="45"/>
      <c r="G287" s="46"/>
    </row>
    <row r="288" spans="1:7" ht="72">
      <c r="A288" s="56">
        <v>283</v>
      </c>
      <c r="B288" s="41">
        <v>35401</v>
      </c>
      <c r="C288" s="47" t="s">
        <v>1281</v>
      </c>
      <c r="D288" s="44" t="s">
        <v>950</v>
      </c>
      <c r="E288" s="45">
        <v>1</v>
      </c>
      <c r="F288" s="45"/>
      <c r="G288" s="46"/>
    </row>
    <row r="289" spans="1:7" ht="72">
      <c r="A289" s="56">
        <v>284</v>
      </c>
      <c r="B289" s="41">
        <v>35401</v>
      </c>
      <c r="C289" s="47" t="s">
        <v>1227</v>
      </c>
      <c r="D289" s="44" t="s">
        <v>950</v>
      </c>
      <c r="E289" s="45">
        <v>1</v>
      </c>
      <c r="F289" s="45"/>
      <c r="G289" s="46"/>
    </row>
    <row r="290" spans="1:7" ht="60">
      <c r="A290" s="56">
        <v>285</v>
      </c>
      <c r="B290" s="41">
        <v>35401</v>
      </c>
      <c r="C290" s="47" t="s">
        <v>1282</v>
      </c>
      <c r="D290" s="44" t="s">
        <v>950</v>
      </c>
      <c r="E290" s="45">
        <v>1</v>
      </c>
      <c r="F290" s="45"/>
      <c r="G290" s="46"/>
    </row>
    <row r="291" spans="1:7" ht="60">
      <c r="A291" s="56">
        <v>286</v>
      </c>
      <c r="B291" s="41">
        <v>35401</v>
      </c>
      <c r="C291" s="47" t="s">
        <v>1283</v>
      </c>
      <c r="D291" s="44" t="s">
        <v>950</v>
      </c>
      <c r="E291" s="45">
        <v>1</v>
      </c>
      <c r="F291" s="45"/>
      <c r="G291" s="46"/>
    </row>
    <row r="292" spans="1:7" ht="132">
      <c r="A292" s="56">
        <v>287</v>
      </c>
      <c r="B292" s="41">
        <v>35401</v>
      </c>
      <c r="C292" s="47" t="s">
        <v>1284</v>
      </c>
      <c r="D292" s="44" t="s">
        <v>950</v>
      </c>
      <c r="E292" s="45">
        <v>1</v>
      </c>
      <c r="F292" s="45"/>
      <c r="G292" s="46"/>
    </row>
    <row r="293" spans="1:7" ht="120">
      <c r="A293" s="56">
        <v>288</v>
      </c>
      <c r="B293" s="41">
        <v>35401</v>
      </c>
      <c r="C293" s="47" t="s">
        <v>1285</v>
      </c>
      <c r="D293" s="44" t="s">
        <v>950</v>
      </c>
      <c r="E293" s="45">
        <v>1</v>
      </c>
      <c r="F293" s="45"/>
      <c r="G293" s="46"/>
    </row>
    <row r="294" spans="1:7" ht="120">
      <c r="A294" s="56">
        <v>289</v>
      </c>
      <c r="B294" s="41">
        <v>35401</v>
      </c>
      <c r="C294" s="47" t="s">
        <v>1228</v>
      </c>
      <c r="D294" s="44" t="s">
        <v>950</v>
      </c>
      <c r="E294" s="45">
        <v>1</v>
      </c>
      <c r="F294" s="45"/>
      <c r="G294" s="46"/>
    </row>
    <row r="295" spans="1:7" ht="120">
      <c r="A295" s="56">
        <v>290</v>
      </c>
      <c r="B295" s="41">
        <v>35401</v>
      </c>
      <c r="C295" s="47" t="s">
        <v>1286</v>
      </c>
      <c r="D295" s="44" t="s">
        <v>950</v>
      </c>
      <c r="E295" s="45">
        <v>1</v>
      </c>
      <c r="F295" s="45"/>
      <c r="G295" s="46"/>
    </row>
    <row r="296" spans="1:7" ht="120">
      <c r="A296" s="56">
        <v>291</v>
      </c>
      <c r="B296" s="41">
        <v>35401</v>
      </c>
      <c r="C296" s="47" t="s">
        <v>1287</v>
      </c>
      <c r="D296" s="44" t="s">
        <v>950</v>
      </c>
      <c r="E296" s="45">
        <v>1</v>
      </c>
      <c r="F296" s="45"/>
      <c r="G296" s="46"/>
    </row>
    <row r="297" spans="1:7" ht="132">
      <c r="A297" s="56">
        <v>292</v>
      </c>
      <c r="B297" s="41">
        <v>35401</v>
      </c>
      <c r="C297" s="47" t="s">
        <v>1288</v>
      </c>
      <c r="D297" s="44" t="s">
        <v>950</v>
      </c>
      <c r="E297" s="45">
        <v>1</v>
      </c>
      <c r="F297" s="45"/>
      <c r="G297" s="46"/>
    </row>
    <row r="298" spans="1:7" ht="132">
      <c r="A298" s="56">
        <v>293</v>
      </c>
      <c r="B298" s="41">
        <v>35401</v>
      </c>
      <c r="C298" s="47" t="s">
        <v>1289</v>
      </c>
      <c r="D298" s="44" t="s">
        <v>950</v>
      </c>
      <c r="E298" s="45">
        <v>1</v>
      </c>
      <c r="F298" s="45"/>
      <c r="G298" s="46"/>
    </row>
    <row r="299" spans="1:7" ht="120">
      <c r="A299" s="56">
        <v>294</v>
      </c>
      <c r="B299" s="41">
        <v>35401</v>
      </c>
      <c r="C299" s="47" t="s">
        <v>1290</v>
      </c>
      <c r="D299" s="44" t="s">
        <v>950</v>
      </c>
      <c r="E299" s="45">
        <v>1</v>
      </c>
      <c r="F299" s="45"/>
      <c r="G299" s="46"/>
    </row>
    <row r="300" spans="1:7" ht="132">
      <c r="A300" s="56">
        <v>295</v>
      </c>
      <c r="B300" s="41">
        <v>35401</v>
      </c>
      <c r="C300" s="47" t="s">
        <v>1229</v>
      </c>
      <c r="D300" s="44" t="s">
        <v>950</v>
      </c>
      <c r="E300" s="45">
        <v>1</v>
      </c>
      <c r="F300" s="45"/>
      <c r="G300" s="46"/>
    </row>
    <row r="301" spans="1:7" ht="72">
      <c r="A301" s="56">
        <v>296</v>
      </c>
      <c r="B301" s="41">
        <v>35401</v>
      </c>
      <c r="C301" s="47" t="s">
        <v>1291</v>
      </c>
      <c r="D301" s="44" t="s">
        <v>950</v>
      </c>
      <c r="E301" s="45">
        <v>1</v>
      </c>
      <c r="F301" s="45"/>
      <c r="G301" s="46"/>
    </row>
    <row r="302" spans="1:7" ht="60">
      <c r="A302" s="56">
        <v>297</v>
      </c>
      <c r="B302" s="41">
        <v>35401</v>
      </c>
      <c r="C302" s="47" t="s">
        <v>1292</v>
      </c>
      <c r="D302" s="44" t="s">
        <v>950</v>
      </c>
      <c r="E302" s="45">
        <v>1</v>
      </c>
      <c r="F302" s="45"/>
      <c r="G302" s="46"/>
    </row>
    <row r="303" spans="1:7" ht="72">
      <c r="A303" s="56">
        <v>298</v>
      </c>
      <c r="B303" s="41">
        <v>35401</v>
      </c>
      <c r="C303" s="47" t="s">
        <v>1293</v>
      </c>
      <c r="D303" s="44" t="s">
        <v>950</v>
      </c>
      <c r="E303" s="45">
        <v>1</v>
      </c>
      <c r="F303" s="45"/>
      <c r="G303" s="46"/>
    </row>
    <row r="304" spans="1:7" ht="72">
      <c r="A304" s="56">
        <v>299</v>
      </c>
      <c r="B304" s="41">
        <v>35401</v>
      </c>
      <c r="C304" s="47" t="s">
        <v>1294</v>
      </c>
      <c r="D304" s="44" t="s">
        <v>950</v>
      </c>
      <c r="E304" s="45">
        <v>1</v>
      </c>
      <c r="F304" s="45"/>
      <c r="G304" s="46"/>
    </row>
    <row r="305" spans="1:7" ht="60">
      <c r="A305" s="56">
        <v>300</v>
      </c>
      <c r="B305" s="41">
        <v>35401</v>
      </c>
      <c r="C305" s="47" t="s">
        <v>1295</v>
      </c>
      <c r="D305" s="44" t="s">
        <v>950</v>
      </c>
      <c r="E305" s="45">
        <v>1</v>
      </c>
      <c r="F305" s="45"/>
      <c r="G305" s="46"/>
    </row>
    <row r="306" spans="1:7" ht="60">
      <c r="A306" s="56">
        <v>301</v>
      </c>
      <c r="B306" s="41">
        <v>35401</v>
      </c>
      <c r="C306" s="47" t="s">
        <v>1296</v>
      </c>
      <c r="D306" s="44" t="s">
        <v>950</v>
      </c>
      <c r="E306" s="45">
        <v>1</v>
      </c>
      <c r="F306" s="45"/>
      <c r="G306" s="46"/>
    </row>
    <row r="307" spans="1:7" ht="60">
      <c r="A307" s="56">
        <v>302</v>
      </c>
      <c r="B307" s="41">
        <v>35401</v>
      </c>
      <c r="C307" s="47" t="s">
        <v>1297</v>
      </c>
      <c r="D307" s="44" t="s">
        <v>950</v>
      </c>
      <c r="E307" s="45">
        <v>1</v>
      </c>
      <c r="F307" s="45"/>
      <c r="G307" s="46"/>
    </row>
    <row r="308" spans="1:7" ht="96">
      <c r="A308" s="56">
        <v>303</v>
      </c>
      <c r="B308" s="41">
        <v>35401</v>
      </c>
      <c r="C308" s="47" t="s">
        <v>1298</v>
      </c>
      <c r="D308" s="44" t="s">
        <v>950</v>
      </c>
      <c r="E308" s="45">
        <v>1</v>
      </c>
      <c r="F308" s="45"/>
      <c r="G308" s="46"/>
    </row>
    <row r="309" spans="1:7" ht="72">
      <c r="A309" s="56">
        <v>304</v>
      </c>
      <c r="B309" s="41">
        <v>35401</v>
      </c>
      <c r="C309" s="47" t="s">
        <v>1299</v>
      </c>
      <c r="D309" s="44" t="s">
        <v>950</v>
      </c>
      <c r="E309" s="45">
        <v>1</v>
      </c>
      <c r="F309" s="45"/>
      <c r="G309" s="46"/>
    </row>
    <row r="310" spans="1:7" ht="72">
      <c r="A310" s="56">
        <v>305</v>
      </c>
      <c r="B310" s="41">
        <v>35401</v>
      </c>
      <c r="C310" s="47" t="s">
        <v>1300</v>
      </c>
      <c r="D310" s="44" t="s">
        <v>950</v>
      </c>
      <c r="E310" s="45">
        <v>1</v>
      </c>
      <c r="F310" s="45"/>
      <c r="G310" s="46"/>
    </row>
    <row r="311" spans="1:7" ht="72">
      <c r="A311" s="56">
        <v>306</v>
      </c>
      <c r="B311" s="41">
        <v>35401</v>
      </c>
      <c r="C311" s="47" t="s">
        <v>1301</v>
      </c>
      <c r="D311" s="44" t="s">
        <v>950</v>
      </c>
      <c r="E311" s="45">
        <v>1</v>
      </c>
      <c r="F311" s="45"/>
      <c r="G311" s="46"/>
    </row>
    <row r="312" spans="1:7" ht="72">
      <c r="A312" s="56">
        <v>307</v>
      </c>
      <c r="B312" s="41">
        <v>35401</v>
      </c>
      <c r="C312" s="47" t="s">
        <v>1230</v>
      </c>
      <c r="D312" s="44" t="s">
        <v>950</v>
      </c>
      <c r="E312" s="45">
        <v>1</v>
      </c>
      <c r="F312" s="45"/>
      <c r="G312" s="46"/>
    </row>
    <row r="313" spans="1:7" ht="72">
      <c r="A313" s="56">
        <v>308</v>
      </c>
      <c r="B313" s="41">
        <v>35401</v>
      </c>
      <c r="C313" s="47" t="s">
        <v>1302</v>
      </c>
      <c r="D313" s="44" t="s">
        <v>950</v>
      </c>
      <c r="E313" s="45">
        <v>1</v>
      </c>
      <c r="F313" s="45"/>
      <c r="G313" s="46"/>
    </row>
    <row r="314" spans="1:7" ht="72">
      <c r="A314" s="56">
        <v>309</v>
      </c>
      <c r="B314" s="41">
        <v>35401</v>
      </c>
      <c r="C314" s="47" t="s">
        <v>1231</v>
      </c>
      <c r="D314" s="44" t="s">
        <v>950</v>
      </c>
      <c r="E314" s="45">
        <v>1</v>
      </c>
      <c r="F314" s="45"/>
      <c r="G314" s="46"/>
    </row>
    <row r="315" spans="1:7" ht="72">
      <c r="A315" s="56">
        <v>310</v>
      </c>
      <c r="B315" s="41">
        <v>35401</v>
      </c>
      <c r="C315" s="47" t="s">
        <v>1303</v>
      </c>
      <c r="D315" s="44" t="s">
        <v>950</v>
      </c>
      <c r="E315" s="45">
        <v>1</v>
      </c>
      <c r="F315" s="45"/>
      <c r="G315" s="46"/>
    </row>
    <row r="316" spans="1:7" ht="84">
      <c r="A316" s="56">
        <v>311</v>
      </c>
      <c r="B316" s="41">
        <v>35401</v>
      </c>
      <c r="C316" s="47" t="s">
        <v>1304</v>
      </c>
      <c r="D316" s="44" t="s">
        <v>950</v>
      </c>
      <c r="E316" s="45">
        <v>1</v>
      </c>
      <c r="F316" s="45"/>
      <c r="G316" s="46"/>
    </row>
    <row r="317" spans="1:7" ht="72">
      <c r="A317" s="56">
        <v>312</v>
      </c>
      <c r="B317" s="41">
        <v>35401</v>
      </c>
      <c r="C317" s="47" t="s">
        <v>1305</v>
      </c>
      <c r="D317" s="44" t="s">
        <v>950</v>
      </c>
      <c r="E317" s="45">
        <v>1</v>
      </c>
      <c r="F317" s="45"/>
      <c r="G317" s="46"/>
    </row>
    <row r="318" spans="1:7" ht="72">
      <c r="A318" s="56">
        <v>313</v>
      </c>
      <c r="B318" s="41">
        <v>35401</v>
      </c>
      <c r="C318" s="47" t="s">
        <v>1306</v>
      </c>
      <c r="D318" s="44" t="s">
        <v>950</v>
      </c>
      <c r="E318" s="45">
        <v>1</v>
      </c>
      <c r="F318" s="45"/>
      <c r="G318" s="46"/>
    </row>
    <row r="319" spans="1:7" ht="72">
      <c r="A319" s="56">
        <v>314</v>
      </c>
      <c r="B319" s="41">
        <v>35401</v>
      </c>
      <c r="C319" s="47" t="s">
        <v>1307</v>
      </c>
      <c r="D319" s="44" t="s">
        <v>950</v>
      </c>
      <c r="E319" s="45">
        <v>1</v>
      </c>
      <c r="F319" s="45"/>
      <c r="G319" s="46"/>
    </row>
    <row r="320" spans="1:7" ht="72">
      <c r="A320" s="56">
        <v>315</v>
      </c>
      <c r="B320" s="41">
        <v>35401</v>
      </c>
      <c r="C320" s="52" t="s">
        <v>1308</v>
      </c>
      <c r="D320" s="44" t="s">
        <v>950</v>
      </c>
      <c r="E320" s="45">
        <v>1</v>
      </c>
      <c r="F320" s="45"/>
      <c r="G320" s="46"/>
    </row>
    <row r="321" spans="1:7" ht="72">
      <c r="A321" s="56">
        <v>316</v>
      </c>
      <c r="B321" s="41">
        <v>35401</v>
      </c>
      <c r="C321" s="47" t="s">
        <v>1309</v>
      </c>
      <c r="D321" s="44" t="s">
        <v>950</v>
      </c>
      <c r="E321" s="45">
        <v>1</v>
      </c>
      <c r="F321" s="45"/>
      <c r="G321" s="46"/>
    </row>
    <row r="322" spans="1:7" ht="72">
      <c r="A322" s="56">
        <v>317</v>
      </c>
      <c r="B322" s="41">
        <v>35401</v>
      </c>
      <c r="C322" s="47" t="s">
        <v>1310</v>
      </c>
      <c r="D322" s="44" t="s">
        <v>950</v>
      </c>
      <c r="E322" s="45">
        <v>1</v>
      </c>
      <c r="F322" s="45"/>
      <c r="G322" s="46"/>
    </row>
    <row r="323" spans="1:7" ht="84">
      <c r="A323" s="56">
        <v>318</v>
      </c>
      <c r="B323" s="41">
        <v>35401</v>
      </c>
      <c r="C323" s="47" t="s">
        <v>1365</v>
      </c>
      <c r="D323" s="44" t="s">
        <v>950</v>
      </c>
      <c r="E323" s="45">
        <v>1</v>
      </c>
      <c r="F323" s="45"/>
      <c r="G323" s="46"/>
    </row>
    <row r="324" spans="1:7" ht="72">
      <c r="A324" s="56">
        <v>319</v>
      </c>
      <c r="B324" s="41">
        <v>35401</v>
      </c>
      <c r="C324" s="47" t="s">
        <v>1311</v>
      </c>
      <c r="D324" s="44" t="s">
        <v>950</v>
      </c>
      <c r="E324" s="45">
        <v>1</v>
      </c>
      <c r="F324" s="45"/>
      <c r="G324" s="46"/>
    </row>
    <row r="325" spans="1:7" ht="72">
      <c r="A325" s="56">
        <v>320</v>
      </c>
      <c r="B325" s="41">
        <v>35401</v>
      </c>
      <c r="C325" s="47" t="s">
        <v>1364</v>
      </c>
      <c r="D325" s="44" t="s">
        <v>950</v>
      </c>
      <c r="E325" s="45">
        <v>1</v>
      </c>
      <c r="F325" s="45"/>
      <c r="G325" s="46"/>
    </row>
    <row r="326" spans="1:7" ht="72">
      <c r="A326" s="56">
        <v>321</v>
      </c>
      <c r="B326" s="41">
        <v>35401</v>
      </c>
      <c r="C326" s="47" t="s">
        <v>1363</v>
      </c>
      <c r="D326" s="44" t="s">
        <v>950</v>
      </c>
      <c r="E326" s="45">
        <v>1</v>
      </c>
      <c r="F326" s="45"/>
      <c r="G326" s="46"/>
    </row>
    <row r="327" spans="1:7" ht="72">
      <c r="A327" s="56">
        <v>322</v>
      </c>
      <c r="B327" s="41">
        <v>35401</v>
      </c>
      <c r="C327" s="47" t="s">
        <v>1362</v>
      </c>
      <c r="D327" s="44" t="s">
        <v>950</v>
      </c>
      <c r="E327" s="45">
        <v>1</v>
      </c>
      <c r="F327" s="45"/>
      <c r="G327" s="46"/>
    </row>
    <row r="328" spans="1:7" ht="72">
      <c r="A328" s="56">
        <v>323</v>
      </c>
      <c r="B328" s="41">
        <v>35401</v>
      </c>
      <c r="C328" s="47" t="s">
        <v>1361</v>
      </c>
      <c r="D328" s="44" t="s">
        <v>950</v>
      </c>
      <c r="E328" s="45">
        <v>1</v>
      </c>
      <c r="F328" s="45"/>
      <c r="G328" s="46"/>
    </row>
    <row r="329" spans="1:7" ht="72">
      <c r="A329" s="56">
        <v>324</v>
      </c>
      <c r="B329" s="41">
        <v>35401</v>
      </c>
      <c r="C329" s="47" t="s">
        <v>1360</v>
      </c>
      <c r="D329" s="44" t="s">
        <v>950</v>
      </c>
      <c r="E329" s="45">
        <v>1</v>
      </c>
      <c r="F329" s="45"/>
      <c r="G329" s="46"/>
    </row>
    <row r="330" spans="1:7" ht="72">
      <c r="A330" s="56">
        <v>325</v>
      </c>
      <c r="B330" s="41">
        <v>35401</v>
      </c>
      <c r="C330" s="47" t="s">
        <v>1359</v>
      </c>
      <c r="D330" s="44" t="s">
        <v>950</v>
      </c>
      <c r="E330" s="45">
        <v>1</v>
      </c>
      <c r="F330" s="45"/>
      <c r="G330" s="46"/>
    </row>
    <row r="331" spans="1:7" ht="72">
      <c r="A331" s="56">
        <v>326</v>
      </c>
      <c r="B331" s="41">
        <v>35401</v>
      </c>
      <c r="C331" s="47" t="s">
        <v>1358</v>
      </c>
      <c r="D331" s="44" t="s">
        <v>950</v>
      </c>
      <c r="E331" s="45">
        <v>1</v>
      </c>
      <c r="F331" s="45"/>
      <c r="G331" s="46"/>
    </row>
    <row r="332" spans="1:7" ht="72">
      <c r="A332" s="56">
        <v>327</v>
      </c>
      <c r="B332" s="41">
        <v>35401</v>
      </c>
      <c r="C332" s="47" t="s">
        <v>1357</v>
      </c>
      <c r="D332" s="44" t="s">
        <v>950</v>
      </c>
      <c r="E332" s="45">
        <v>1</v>
      </c>
      <c r="F332" s="45"/>
      <c r="G332" s="46"/>
    </row>
    <row r="333" spans="1:7" ht="72">
      <c r="A333" s="56">
        <v>328</v>
      </c>
      <c r="B333" s="41">
        <v>35401</v>
      </c>
      <c r="C333" s="47" t="s">
        <v>1356</v>
      </c>
      <c r="D333" s="44" t="s">
        <v>950</v>
      </c>
      <c r="E333" s="45">
        <v>1</v>
      </c>
      <c r="F333" s="45"/>
      <c r="G333" s="46"/>
    </row>
    <row r="334" spans="1:7" ht="72">
      <c r="A334" s="56">
        <v>329</v>
      </c>
      <c r="B334" s="41">
        <v>35401</v>
      </c>
      <c r="C334" s="47" t="s">
        <v>1355</v>
      </c>
      <c r="D334" s="44" t="s">
        <v>950</v>
      </c>
      <c r="E334" s="45">
        <v>1</v>
      </c>
      <c r="F334" s="45"/>
      <c r="G334" s="46"/>
    </row>
    <row r="335" spans="1:7" ht="84">
      <c r="A335" s="56">
        <v>330</v>
      </c>
      <c r="B335" s="41">
        <v>35401</v>
      </c>
      <c r="C335" s="47" t="s">
        <v>1232</v>
      </c>
      <c r="D335" s="44" t="s">
        <v>950</v>
      </c>
      <c r="E335" s="45">
        <v>1</v>
      </c>
      <c r="F335" s="45"/>
      <c r="G335" s="46"/>
    </row>
    <row r="336" spans="1:7" ht="72">
      <c r="A336" s="56">
        <v>331</v>
      </c>
      <c r="B336" s="41">
        <v>35401</v>
      </c>
      <c r="C336" s="47" t="s">
        <v>1354</v>
      </c>
      <c r="D336" s="44" t="s">
        <v>950</v>
      </c>
      <c r="E336" s="45">
        <v>1</v>
      </c>
      <c r="F336" s="45"/>
      <c r="G336" s="46"/>
    </row>
    <row r="337" spans="1:7" ht="72">
      <c r="A337" s="56">
        <v>332</v>
      </c>
      <c r="B337" s="41">
        <v>35401</v>
      </c>
      <c r="C337" s="47" t="s">
        <v>1353</v>
      </c>
      <c r="D337" s="44" t="s">
        <v>950</v>
      </c>
      <c r="E337" s="45">
        <v>1</v>
      </c>
      <c r="F337" s="45"/>
      <c r="G337" s="46"/>
    </row>
    <row r="338" spans="1:7" ht="72">
      <c r="A338" s="56">
        <v>333</v>
      </c>
      <c r="B338" s="41">
        <v>35401</v>
      </c>
      <c r="C338" s="47" t="s">
        <v>1352</v>
      </c>
      <c r="D338" s="44" t="s">
        <v>950</v>
      </c>
      <c r="E338" s="45">
        <v>1</v>
      </c>
      <c r="F338" s="45"/>
      <c r="G338" s="46"/>
    </row>
    <row r="339" spans="1:7" ht="72">
      <c r="A339" s="56">
        <v>334</v>
      </c>
      <c r="B339" s="41">
        <v>35401</v>
      </c>
      <c r="C339" s="47" t="s">
        <v>1351</v>
      </c>
      <c r="D339" s="44" t="s">
        <v>950</v>
      </c>
      <c r="E339" s="45">
        <v>1</v>
      </c>
      <c r="F339" s="45"/>
      <c r="G339" s="46"/>
    </row>
    <row r="340" spans="1:7" ht="72">
      <c r="A340" s="56">
        <v>335</v>
      </c>
      <c r="B340" s="41">
        <v>35401</v>
      </c>
      <c r="C340" s="47" t="s">
        <v>1350</v>
      </c>
      <c r="D340" s="44" t="s">
        <v>950</v>
      </c>
      <c r="E340" s="45">
        <v>1</v>
      </c>
      <c r="F340" s="45"/>
      <c r="G340" s="46"/>
    </row>
    <row r="341" spans="1:7" ht="72">
      <c r="A341" s="56">
        <v>336</v>
      </c>
      <c r="B341" s="41">
        <v>35401</v>
      </c>
      <c r="C341" s="47" t="s">
        <v>1349</v>
      </c>
      <c r="D341" s="44" t="s">
        <v>950</v>
      </c>
      <c r="E341" s="45">
        <v>1</v>
      </c>
      <c r="F341" s="45"/>
      <c r="G341" s="46"/>
    </row>
    <row r="342" spans="1:7" ht="72">
      <c r="A342" s="56">
        <v>337</v>
      </c>
      <c r="B342" s="41">
        <v>35401</v>
      </c>
      <c r="C342" s="47" t="s">
        <v>1348</v>
      </c>
      <c r="D342" s="44" t="s">
        <v>950</v>
      </c>
      <c r="E342" s="45">
        <v>1</v>
      </c>
      <c r="F342" s="45"/>
      <c r="G342" s="46"/>
    </row>
    <row r="343" spans="1:7" ht="72">
      <c r="A343" s="56">
        <v>338</v>
      </c>
      <c r="B343" s="41">
        <v>35401</v>
      </c>
      <c r="C343" s="47" t="s">
        <v>1347</v>
      </c>
      <c r="D343" s="44" t="s">
        <v>950</v>
      </c>
      <c r="E343" s="45">
        <v>1</v>
      </c>
      <c r="F343" s="45"/>
      <c r="G343" s="46"/>
    </row>
    <row r="344" spans="1:7" ht="72">
      <c r="A344" s="56">
        <v>339</v>
      </c>
      <c r="B344" s="41">
        <v>35401</v>
      </c>
      <c r="C344" s="47" t="s">
        <v>1346</v>
      </c>
      <c r="D344" s="44" t="s">
        <v>950</v>
      </c>
      <c r="E344" s="45">
        <v>1</v>
      </c>
      <c r="F344" s="45"/>
      <c r="G344" s="46"/>
    </row>
    <row r="345" spans="1:7" ht="72">
      <c r="A345" s="56">
        <v>340</v>
      </c>
      <c r="B345" s="41">
        <v>35401</v>
      </c>
      <c r="C345" s="47" t="s">
        <v>1345</v>
      </c>
      <c r="D345" s="44" t="s">
        <v>950</v>
      </c>
      <c r="E345" s="45">
        <v>1</v>
      </c>
      <c r="F345" s="45"/>
      <c r="G345" s="46"/>
    </row>
    <row r="346" spans="1:7" ht="72">
      <c r="A346" s="56">
        <v>341</v>
      </c>
      <c r="B346" s="41">
        <v>35401</v>
      </c>
      <c r="C346" s="47" t="s">
        <v>1344</v>
      </c>
      <c r="D346" s="44" t="s">
        <v>950</v>
      </c>
      <c r="E346" s="45">
        <v>1</v>
      </c>
      <c r="F346" s="45"/>
      <c r="G346" s="46"/>
    </row>
    <row r="347" spans="1:7" ht="72">
      <c r="A347" s="56">
        <v>342</v>
      </c>
      <c r="B347" s="41">
        <v>35401</v>
      </c>
      <c r="C347" s="47" t="s">
        <v>1343</v>
      </c>
      <c r="D347" s="44" t="s">
        <v>950</v>
      </c>
      <c r="E347" s="45">
        <v>1</v>
      </c>
      <c r="F347" s="45"/>
      <c r="G347" s="46"/>
    </row>
    <row r="348" spans="1:7" ht="72">
      <c r="A348" s="56">
        <v>343</v>
      </c>
      <c r="B348" s="41">
        <v>35401</v>
      </c>
      <c r="C348" s="47" t="s">
        <v>1342</v>
      </c>
      <c r="D348" s="44" t="s">
        <v>950</v>
      </c>
      <c r="E348" s="45">
        <v>1</v>
      </c>
      <c r="F348" s="45"/>
      <c r="G348" s="46"/>
    </row>
    <row r="349" spans="1:7" ht="72">
      <c r="A349" s="56">
        <v>344</v>
      </c>
      <c r="B349" s="41">
        <v>35401</v>
      </c>
      <c r="C349" s="47" t="s">
        <v>1341</v>
      </c>
      <c r="D349" s="44" t="s">
        <v>950</v>
      </c>
      <c r="E349" s="45">
        <v>1</v>
      </c>
      <c r="F349" s="45"/>
      <c r="G349" s="46"/>
    </row>
    <row r="350" spans="1:7" ht="72">
      <c r="A350" s="56">
        <v>345</v>
      </c>
      <c r="B350" s="41">
        <v>35401</v>
      </c>
      <c r="C350" s="47" t="s">
        <v>1340</v>
      </c>
      <c r="D350" s="44" t="s">
        <v>950</v>
      </c>
      <c r="E350" s="45">
        <v>1</v>
      </c>
      <c r="F350" s="45"/>
      <c r="G350" s="46"/>
    </row>
    <row r="351" spans="1:7" ht="72">
      <c r="A351" s="56">
        <v>346</v>
      </c>
      <c r="B351" s="41">
        <v>35401</v>
      </c>
      <c r="C351" s="47" t="s">
        <v>1339</v>
      </c>
      <c r="D351" s="44" t="s">
        <v>950</v>
      </c>
      <c r="E351" s="45">
        <v>1</v>
      </c>
      <c r="F351" s="45"/>
      <c r="G351" s="46"/>
    </row>
    <row r="352" spans="1:7" ht="72">
      <c r="A352" s="56">
        <v>347</v>
      </c>
      <c r="B352" s="41">
        <v>35401</v>
      </c>
      <c r="C352" s="47" t="s">
        <v>1338</v>
      </c>
      <c r="D352" s="44" t="s">
        <v>950</v>
      </c>
      <c r="E352" s="45">
        <v>1</v>
      </c>
      <c r="F352" s="45"/>
      <c r="G352" s="46"/>
    </row>
    <row r="353" spans="1:7" ht="72">
      <c r="A353" s="56">
        <v>348</v>
      </c>
      <c r="B353" s="41">
        <v>35401</v>
      </c>
      <c r="C353" s="47" t="s">
        <v>1337</v>
      </c>
      <c r="D353" s="44" t="s">
        <v>950</v>
      </c>
      <c r="E353" s="45">
        <v>1</v>
      </c>
      <c r="F353" s="45"/>
      <c r="G353" s="46"/>
    </row>
    <row r="354" spans="1:7" ht="72">
      <c r="A354" s="56">
        <v>349</v>
      </c>
      <c r="B354" s="41">
        <v>35401</v>
      </c>
      <c r="C354" s="47" t="s">
        <v>1336</v>
      </c>
      <c r="D354" s="44" t="s">
        <v>950</v>
      </c>
      <c r="E354" s="45">
        <v>1</v>
      </c>
      <c r="F354" s="45"/>
      <c r="G354" s="46"/>
    </row>
    <row r="355" spans="1:7" ht="72">
      <c r="A355" s="56">
        <v>350</v>
      </c>
      <c r="B355" s="41">
        <v>35401</v>
      </c>
      <c r="C355" s="47" t="s">
        <v>1335</v>
      </c>
      <c r="D355" s="44" t="s">
        <v>950</v>
      </c>
      <c r="E355" s="45">
        <v>1</v>
      </c>
      <c r="F355" s="45"/>
      <c r="G355" s="46"/>
    </row>
    <row r="356" spans="1:7" ht="72">
      <c r="A356" s="56">
        <v>351</v>
      </c>
      <c r="B356" s="41">
        <v>35401</v>
      </c>
      <c r="C356" s="47" t="s">
        <v>1334</v>
      </c>
      <c r="D356" s="44" t="s">
        <v>950</v>
      </c>
      <c r="E356" s="45">
        <v>1</v>
      </c>
      <c r="F356" s="45"/>
      <c r="G356" s="46"/>
    </row>
    <row r="357" spans="1:7" ht="72">
      <c r="A357" s="56">
        <v>352</v>
      </c>
      <c r="B357" s="41">
        <v>35401</v>
      </c>
      <c r="C357" s="47" t="s">
        <v>1333</v>
      </c>
      <c r="D357" s="44" t="s">
        <v>950</v>
      </c>
      <c r="E357" s="45">
        <v>1</v>
      </c>
      <c r="F357" s="45"/>
      <c r="G357" s="46"/>
    </row>
    <row r="358" spans="1:7" ht="72">
      <c r="A358" s="56">
        <v>353</v>
      </c>
      <c r="B358" s="41">
        <v>35401</v>
      </c>
      <c r="C358" s="47" t="s">
        <v>1332</v>
      </c>
      <c r="D358" s="44" t="s">
        <v>950</v>
      </c>
      <c r="E358" s="45">
        <v>1</v>
      </c>
      <c r="F358" s="45"/>
      <c r="G358" s="46"/>
    </row>
    <row r="359" spans="1:7" ht="72">
      <c r="A359" s="56">
        <v>354</v>
      </c>
      <c r="B359" s="41">
        <v>35401</v>
      </c>
      <c r="C359" s="47" t="s">
        <v>1331</v>
      </c>
      <c r="D359" s="44" t="s">
        <v>950</v>
      </c>
      <c r="E359" s="45">
        <v>1</v>
      </c>
      <c r="F359" s="45"/>
      <c r="G359" s="46"/>
    </row>
    <row r="360" spans="1:7" ht="72">
      <c r="A360" s="56">
        <v>355</v>
      </c>
      <c r="B360" s="41">
        <v>35401</v>
      </c>
      <c r="C360" s="47" t="s">
        <v>1330</v>
      </c>
      <c r="D360" s="44" t="s">
        <v>950</v>
      </c>
      <c r="E360" s="45">
        <v>1</v>
      </c>
      <c r="F360" s="45"/>
      <c r="G360" s="46"/>
    </row>
    <row r="361" spans="1:7" ht="72">
      <c r="A361" s="56">
        <v>356</v>
      </c>
      <c r="B361" s="41">
        <v>35401</v>
      </c>
      <c r="C361" s="47" t="s">
        <v>1329</v>
      </c>
      <c r="D361" s="44" t="s">
        <v>950</v>
      </c>
      <c r="E361" s="45">
        <v>1</v>
      </c>
      <c r="F361" s="45"/>
      <c r="G361" s="46"/>
    </row>
    <row r="362" spans="1:7" ht="72">
      <c r="A362" s="56">
        <v>357</v>
      </c>
      <c r="B362" s="41">
        <v>35401</v>
      </c>
      <c r="C362" s="47" t="s">
        <v>1328</v>
      </c>
      <c r="D362" s="44" t="s">
        <v>950</v>
      </c>
      <c r="E362" s="45">
        <v>1</v>
      </c>
      <c r="F362" s="45"/>
      <c r="G362" s="46"/>
    </row>
    <row r="363" spans="1:7" ht="72">
      <c r="A363" s="56">
        <v>358</v>
      </c>
      <c r="B363" s="41">
        <v>35401</v>
      </c>
      <c r="C363" s="47" t="s">
        <v>1327</v>
      </c>
      <c r="D363" s="44" t="s">
        <v>950</v>
      </c>
      <c r="E363" s="45">
        <v>1</v>
      </c>
      <c r="F363" s="45"/>
      <c r="G363" s="46"/>
    </row>
    <row r="364" spans="1:7" ht="84">
      <c r="A364" s="56">
        <v>359</v>
      </c>
      <c r="B364" s="41">
        <v>35401</v>
      </c>
      <c r="C364" s="47" t="s">
        <v>1233</v>
      </c>
      <c r="D364" s="44" t="s">
        <v>950</v>
      </c>
      <c r="E364" s="45">
        <v>1</v>
      </c>
      <c r="F364" s="45"/>
      <c r="G364" s="46"/>
    </row>
    <row r="365" spans="1:7" ht="108">
      <c r="A365" s="56">
        <v>360</v>
      </c>
      <c r="B365" s="41">
        <v>35401</v>
      </c>
      <c r="C365" s="47" t="s">
        <v>1234</v>
      </c>
      <c r="D365" s="44" t="s">
        <v>950</v>
      </c>
      <c r="E365" s="45">
        <v>1</v>
      </c>
      <c r="F365" s="45"/>
      <c r="G365" s="46"/>
    </row>
    <row r="366" spans="1:7" ht="120">
      <c r="A366" s="56">
        <v>361</v>
      </c>
      <c r="B366" s="41">
        <v>35401</v>
      </c>
      <c r="C366" s="47" t="s">
        <v>1326</v>
      </c>
      <c r="D366" s="44" t="s">
        <v>950</v>
      </c>
      <c r="E366" s="45">
        <v>1</v>
      </c>
      <c r="F366" s="45"/>
      <c r="G366" s="46"/>
    </row>
    <row r="367" spans="1:7" ht="108">
      <c r="A367" s="56">
        <v>362</v>
      </c>
      <c r="B367" s="41">
        <v>35401</v>
      </c>
      <c r="C367" s="47" t="s">
        <v>1235</v>
      </c>
      <c r="D367" s="44" t="s">
        <v>950</v>
      </c>
      <c r="E367" s="45">
        <v>1</v>
      </c>
      <c r="F367" s="45"/>
      <c r="G367" s="46"/>
    </row>
    <row r="368" spans="1:7" ht="108">
      <c r="A368" s="56">
        <v>363</v>
      </c>
      <c r="B368" s="41">
        <v>35401</v>
      </c>
      <c r="C368" s="47" t="s">
        <v>1236</v>
      </c>
      <c r="D368" s="44" t="s">
        <v>950</v>
      </c>
      <c r="E368" s="45">
        <v>1</v>
      </c>
      <c r="F368" s="45"/>
      <c r="G368" s="46"/>
    </row>
    <row r="369" spans="1:7" ht="132">
      <c r="A369" s="56">
        <v>364</v>
      </c>
      <c r="B369" s="41">
        <v>35401</v>
      </c>
      <c r="C369" s="47" t="s">
        <v>1237</v>
      </c>
      <c r="D369" s="44" t="s">
        <v>950</v>
      </c>
      <c r="E369" s="45">
        <v>1</v>
      </c>
      <c r="F369" s="45"/>
      <c r="G369" s="46"/>
    </row>
    <row r="370" spans="1:7" ht="120">
      <c r="A370" s="56">
        <v>365</v>
      </c>
      <c r="B370" s="41">
        <v>35401</v>
      </c>
      <c r="C370" s="47" t="s">
        <v>1238</v>
      </c>
      <c r="D370" s="44" t="s">
        <v>950</v>
      </c>
      <c r="E370" s="45">
        <v>1</v>
      </c>
      <c r="F370" s="45"/>
      <c r="G370" s="46"/>
    </row>
    <row r="371" spans="1:7" ht="108">
      <c r="A371" s="56">
        <v>366</v>
      </c>
      <c r="B371" s="41">
        <v>35401</v>
      </c>
      <c r="C371" s="47" t="s">
        <v>1239</v>
      </c>
      <c r="D371" s="44" t="s">
        <v>950</v>
      </c>
      <c r="E371" s="45">
        <v>1</v>
      </c>
      <c r="F371" s="45"/>
      <c r="G371" s="46"/>
    </row>
    <row r="372" spans="1:7" ht="60">
      <c r="A372" s="56">
        <v>367</v>
      </c>
      <c r="B372" s="41">
        <v>35401</v>
      </c>
      <c r="C372" s="47" t="s">
        <v>1240</v>
      </c>
      <c r="D372" s="44" t="s">
        <v>950</v>
      </c>
      <c r="E372" s="45">
        <v>1</v>
      </c>
      <c r="F372" s="45"/>
      <c r="G372" s="46"/>
    </row>
    <row r="373" spans="1:7" ht="120">
      <c r="A373" s="56">
        <v>368</v>
      </c>
      <c r="B373" s="41">
        <v>35401</v>
      </c>
      <c r="C373" s="47" t="s">
        <v>1241</v>
      </c>
      <c r="D373" s="44" t="s">
        <v>950</v>
      </c>
      <c r="E373" s="45">
        <v>1</v>
      </c>
      <c r="F373" s="45"/>
      <c r="G373" s="46"/>
    </row>
    <row r="374" spans="1:7" ht="60">
      <c r="A374" s="56">
        <v>369</v>
      </c>
      <c r="B374" s="41">
        <v>35401</v>
      </c>
      <c r="C374" s="47" t="s">
        <v>1242</v>
      </c>
      <c r="D374" s="44" t="s">
        <v>950</v>
      </c>
      <c r="E374" s="45">
        <v>1</v>
      </c>
      <c r="F374" s="45"/>
      <c r="G374" s="46"/>
    </row>
    <row r="375" spans="1:7" ht="108">
      <c r="A375" s="56">
        <v>370</v>
      </c>
      <c r="B375" s="41">
        <v>35401</v>
      </c>
      <c r="C375" s="47" t="s">
        <v>1243</v>
      </c>
      <c r="D375" s="44" t="s">
        <v>950</v>
      </c>
      <c r="E375" s="45">
        <v>1</v>
      </c>
      <c r="F375" s="45"/>
      <c r="G375" s="46"/>
    </row>
    <row r="376" spans="1:7" ht="132">
      <c r="A376" s="56">
        <v>371</v>
      </c>
      <c r="B376" s="41">
        <v>35401</v>
      </c>
      <c r="C376" s="47" t="s">
        <v>1244</v>
      </c>
      <c r="D376" s="44" t="s">
        <v>950</v>
      </c>
      <c r="E376" s="45">
        <v>1</v>
      </c>
      <c r="F376" s="45"/>
      <c r="G376" s="46"/>
    </row>
    <row r="377" spans="1:7" ht="108">
      <c r="A377" s="56">
        <v>372</v>
      </c>
      <c r="B377" s="41">
        <v>35401</v>
      </c>
      <c r="C377" s="47" t="s">
        <v>1245</v>
      </c>
      <c r="D377" s="44" t="s">
        <v>950</v>
      </c>
      <c r="E377" s="45">
        <v>1</v>
      </c>
      <c r="F377" s="45"/>
      <c r="G377" s="46"/>
    </row>
    <row r="378" spans="1:7" ht="120">
      <c r="A378" s="56">
        <v>373</v>
      </c>
      <c r="B378" s="41">
        <v>35401</v>
      </c>
      <c r="C378" s="47" t="s">
        <v>1246</v>
      </c>
      <c r="D378" s="44" t="s">
        <v>950</v>
      </c>
      <c r="E378" s="45">
        <v>1</v>
      </c>
      <c r="F378" s="45"/>
      <c r="G378" s="46"/>
    </row>
    <row r="379" spans="1:7" ht="108">
      <c r="A379" s="56">
        <v>374</v>
      </c>
      <c r="B379" s="41">
        <v>35401</v>
      </c>
      <c r="C379" s="47" t="s">
        <v>1247</v>
      </c>
      <c r="D379" s="44" t="s">
        <v>950</v>
      </c>
      <c r="E379" s="45">
        <v>1</v>
      </c>
      <c r="F379" s="45"/>
      <c r="G379" s="46"/>
    </row>
    <row r="380" spans="1:7" ht="108">
      <c r="A380" s="56">
        <v>375</v>
      </c>
      <c r="B380" s="41">
        <v>35401</v>
      </c>
      <c r="C380" s="47" t="s">
        <v>1248</v>
      </c>
      <c r="D380" s="44" t="s">
        <v>950</v>
      </c>
      <c r="E380" s="45">
        <v>1</v>
      </c>
      <c r="F380" s="45"/>
      <c r="G380" s="46"/>
    </row>
    <row r="381" spans="1:7" ht="120">
      <c r="A381" s="56">
        <v>376</v>
      </c>
      <c r="B381" s="41">
        <v>35401</v>
      </c>
      <c r="C381" s="47" t="s">
        <v>1249</v>
      </c>
      <c r="D381" s="44" t="s">
        <v>950</v>
      </c>
      <c r="E381" s="45">
        <v>1</v>
      </c>
      <c r="F381" s="45"/>
      <c r="G381" s="46"/>
    </row>
    <row r="382" spans="1:7" ht="132">
      <c r="A382" s="56">
        <v>377</v>
      </c>
      <c r="B382" s="41">
        <v>35401</v>
      </c>
      <c r="C382" s="47" t="s">
        <v>1325</v>
      </c>
      <c r="D382" s="44" t="s">
        <v>950</v>
      </c>
      <c r="E382" s="45">
        <v>1</v>
      </c>
      <c r="F382" s="45"/>
      <c r="G382" s="46"/>
    </row>
    <row r="383" spans="1:7" ht="108">
      <c r="A383" s="56">
        <v>378</v>
      </c>
      <c r="B383" s="41">
        <v>35401</v>
      </c>
      <c r="C383" s="47" t="s">
        <v>1250</v>
      </c>
      <c r="D383" s="44" t="s">
        <v>950</v>
      </c>
      <c r="E383" s="45">
        <v>1</v>
      </c>
      <c r="F383" s="45"/>
      <c r="G383" s="46"/>
    </row>
    <row r="384" spans="1:7" ht="108">
      <c r="A384" s="56">
        <v>379</v>
      </c>
      <c r="B384" s="41">
        <v>35401</v>
      </c>
      <c r="C384" s="47" t="s">
        <v>1251</v>
      </c>
      <c r="D384" s="44" t="s">
        <v>950</v>
      </c>
      <c r="E384" s="45">
        <v>1</v>
      </c>
      <c r="F384" s="45"/>
      <c r="G384" s="46"/>
    </row>
    <row r="385" spans="1:7" ht="144">
      <c r="A385" s="56">
        <v>380</v>
      </c>
      <c r="B385" s="41">
        <v>35401</v>
      </c>
      <c r="C385" s="47" t="s">
        <v>1252</v>
      </c>
      <c r="D385" s="44" t="s">
        <v>950</v>
      </c>
      <c r="E385" s="45">
        <v>1</v>
      </c>
      <c r="F385" s="45"/>
      <c r="G385" s="46"/>
    </row>
    <row r="386" spans="1:7" ht="132">
      <c r="A386" s="56">
        <v>381</v>
      </c>
      <c r="B386" s="41">
        <v>35401</v>
      </c>
      <c r="C386" s="47" t="s">
        <v>1253</v>
      </c>
      <c r="D386" s="44" t="s">
        <v>950</v>
      </c>
      <c r="E386" s="45">
        <v>1</v>
      </c>
      <c r="F386" s="45"/>
      <c r="G386" s="46"/>
    </row>
    <row r="387" spans="1:7" ht="60">
      <c r="A387" s="56">
        <v>382</v>
      </c>
      <c r="B387" s="41">
        <v>35401</v>
      </c>
      <c r="C387" s="47" t="s">
        <v>1254</v>
      </c>
      <c r="D387" s="44" t="s">
        <v>950</v>
      </c>
      <c r="E387" s="45">
        <v>1</v>
      </c>
      <c r="F387" s="45"/>
      <c r="G387" s="46"/>
    </row>
    <row r="388" spans="1:7" ht="84">
      <c r="A388" s="56">
        <v>383</v>
      </c>
      <c r="B388" s="41">
        <v>35401</v>
      </c>
      <c r="C388" s="47" t="s">
        <v>1255</v>
      </c>
      <c r="D388" s="44" t="s">
        <v>950</v>
      </c>
      <c r="E388" s="45">
        <v>1</v>
      </c>
      <c r="F388" s="45"/>
      <c r="G388" s="46"/>
    </row>
    <row r="389" spans="1:7" ht="96.6" customHeight="1">
      <c r="A389" s="56">
        <v>384</v>
      </c>
      <c r="B389" s="41">
        <v>35401</v>
      </c>
      <c r="C389" s="47" t="s">
        <v>1256</v>
      </c>
      <c r="D389" s="44" t="s">
        <v>950</v>
      </c>
      <c r="E389" s="45">
        <v>1</v>
      </c>
      <c r="F389" s="45"/>
      <c r="G389" s="46"/>
    </row>
    <row r="390" spans="1:7" ht="60">
      <c r="A390" s="56">
        <v>385</v>
      </c>
      <c r="B390" s="41">
        <v>35401</v>
      </c>
      <c r="C390" s="47" t="s">
        <v>1324</v>
      </c>
      <c r="D390" s="44" t="s">
        <v>950</v>
      </c>
      <c r="E390" s="45">
        <v>1</v>
      </c>
      <c r="F390" s="45"/>
      <c r="G390" s="46"/>
    </row>
    <row r="391" spans="1:7" ht="60">
      <c r="A391" s="56">
        <v>386</v>
      </c>
      <c r="B391" s="41">
        <v>35401</v>
      </c>
      <c r="C391" s="47" t="s">
        <v>1257</v>
      </c>
      <c r="D391" s="44" t="s">
        <v>950</v>
      </c>
      <c r="E391" s="45">
        <v>1</v>
      </c>
      <c r="F391" s="45"/>
      <c r="G391" s="46"/>
    </row>
    <row r="392" spans="1:7" ht="60">
      <c r="A392" s="56">
        <v>387</v>
      </c>
      <c r="B392" s="41">
        <v>35401</v>
      </c>
      <c r="C392" s="47" t="s">
        <v>1323</v>
      </c>
      <c r="D392" s="44" t="s">
        <v>950</v>
      </c>
      <c r="E392" s="45">
        <v>1</v>
      </c>
      <c r="F392" s="45"/>
      <c r="G392" s="46"/>
    </row>
    <row r="393" spans="1:7" ht="60">
      <c r="A393" s="56">
        <v>388</v>
      </c>
      <c r="B393" s="41">
        <v>35401</v>
      </c>
      <c r="C393" s="47" t="s">
        <v>1322</v>
      </c>
      <c r="D393" s="44" t="s">
        <v>950</v>
      </c>
      <c r="E393" s="45">
        <v>1</v>
      </c>
      <c r="F393" s="45"/>
      <c r="G393" s="46"/>
    </row>
    <row r="394" spans="1:7" ht="60">
      <c r="A394" s="56">
        <v>389</v>
      </c>
      <c r="B394" s="41">
        <v>35401</v>
      </c>
      <c r="C394" s="47" t="s">
        <v>1321</v>
      </c>
      <c r="D394" s="44" t="s">
        <v>950</v>
      </c>
      <c r="E394" s="45">
        <v>1</v>
      </c>
      <c r="F394" s="45"/>
      <c r="G394" s="46"/>
    </row>
    <row r="395" spans="1:7" ht="72">
      <c r="A395" s="56">
        <v>390</v>
      </c>
      <c r="B395" s="41">
        <v>35401</v>
      </c>
      <c r="C395" s="52" t="s">
        <v>1258</v>
      </c>
      <c r="D395" s="44" t="s">
        <v>950</v>
      </c>
      <c r="E395" s="45">
        <v>1</v>
      </c>
      <c r="F395" s="45"/>
      <c r="G395" s="46"/>
    </row>
    <row r="396" spans="1:7" ht="60">
      <c r="A396" s="56">
        <v>391</v>
      </c>
      <c r="B396" s="41">
        <v>35401</v>
      </c>
      <c r="C396" s="47" t="s">
        <v>1320</v>
      </c>
      <c r="D396" s="44" t="s">
        <v>950</v>
      </c>
      <c r="E396" s="45">
        <v>1</v>
      </c>
      <c r="F396" s="45"/>
      <c r="G396" s="46"/>
    </row>
    <row r="397" spans="1:7" ht="60">
      <c r="A397" s="56">
        <v>392</v>
      </c>
      <c r="B397" s="41">
        <v>35401</v>
      </c>
      <c r="C397" s="47" t="s">
        <v>1319</v>
      </c>
      <c r="D397" s="44" t="s">
        <v>950</v>
      </c>
      <c r="E397" s="45">
        <v>1</v>
      </c>
      <c r="F397" s="45"/>
      <c r="G397" s="46"/>
    </row>
    <row r="398" spans="1:7" ht="60">
      <c r="A398" s="56">
        <v>393</v>
      </c>
      <c r="B398" s="41">
        <v>35401</v>
      </c>
      <c r="C398" s="47" t="s">
        <v>1318</v>
      </c>
      <c r="D398" s="44" t="s">
        <v>950</v>
      </c>
      <c r="E398" s="45">
        <v>1</v>
      </c>
      <c r="F398" s="45"/>
      <c r="G398" s="46"/>
    </row>
    <row r="399" spans="1:7" ht="60">
      <c r="A399" s="56">
        <v>394</v>
      </c>
      <c r="B399" s="41">
        <v>35401</v>
      </c>
      <c r="C399" s="47" t="s">
        <v>1317</v>
      </c>
      <c r="D399" s="44" t="s">
        <v>950</v>
      </c>
      <c r="E399" s="45">
        <v>1</v>
      </c>
      <c r="F399" s="45"/>
      <c r="G399" s="46"/>
    </row>
    <row r="400" spans="1:7" ht="60">
      <c r="A400" s="56">
        <v>395</v>
      </c>
      <c r="B400" s="41">
        <v>35401</v>
      </c>
      <c r="C400" s="47" t="s">
        <v>1316</v>
      </c>
      <c r="D400" s="44" t="s">
        <v>950</v>
      </c>
      <c r="E400" s="45">
        <v>1</v>
      </c>
      <c r="F400" s="45"/>
      <c r="G400" s="46"/>
    </row>
    <row r="401" spans="1:7" ht="60">
      <c r="A401" s="56">
        <v>396</v>
      </c>
      <c r="B401" s="41">
        <v>35401</v>
      </c>
      <c r="C401" s="47" t="s">
        <v>1315</v>
      </c>
      <c r="D401" s="44" t="s">
        <v>950</v>
      </c>
      <c r="E401" s="45">
        <v>1</v>
      </c>
      <c r="F401" s="45"/>
      <c r="G401" s="46"/>
    </row>
    <row r="402" spans="1:7" ht="60">
      <c r="A402" s="56">
        <v>397</v>
      </c>
      <c r="B402" s="41">
        <v>35401</v>
      </c>
      <c r="C402" s="47" t="s">
        <v>1314</v>
      </c>
      <c r="D402" s="44" t="s">
        <v>950</v>
      </c>
      <c r="E402" s="45">
        <v>1</v>
      </c>
      <c r="F402" s="45"/>
      <c r="G402" s="46"/>
    </row>
    <row r="403" spans="1:7" ht="48">
      <c r="A403" s="56">
        <v>398</v>
      </c>
      <c r="B403" s="41">
        <v>35401</v>
      </c>
      <c r="C403" s="47" t="s">
        <v>1313</v>
      </c>
      <c r="D403" s="44" t="s">
        <v>950</v>
      </c>
      <c r="E403" s="45">
        <v>1</v>
      </c>
      <c r="F403" s="45"/>
      <c r="G403" s="46"/>
    </row>
    <row r="404" spans="1:7" ht="60">
      <c r="A404" s="56">
        <v>399</v>
      </c>
      <c r="B404" s="41">
        <v>35401</v>
      </c>
      <c r="C404" s="47" t="s">
        <v>1312</v>
      </c>
      <c r="D404" s="44" t="s">
        <v>950</v>
      </c>
      <c r="E404" s="45">
        <v>1</v>
      </c>
      <c r="F404" s="45"/>
      <c r="G404" s="46"/>
    </row>
    <row r="405" spans="1:7" ht="120">
      <c r="A405" s="56">
        <v>400</v>
      </c>
      <c r="B405" s="41">
        <v>35401</v>
      </c>
      <c r="C405" s="47" t="s">
        <v>1275</v>
      </c>
      <c r="D405" s="44" t="s">
        <v>950</v>
      </c>
      <c r="E405" s="45">
        <v>1</v>
      </c>
      <c r="F405" s="45"/>
      <c r="G405" s="46"/>
    </row>
    <row r="406" spans="1:7" ht="120">
      <c r="A406" s="56">
        <v>401</v>
      </c>
      <c r="B406" s="41">
        <v>35401</v>
      </c>
      <c r="C406" s="47" t="s">
        <v>1276</v>
      </c>
      <c r="D406" s="44" t="s">
        <v>950</v>
      </c>
      <c r="E406" s="45">
        <v>1</v>
      </c>
      <c r="F406" s="45"/>
      <c r="G406" s="46"/>
    </row>
    <row r="407" spans="1:7" ht="120">
      <c r="A407" s="56">
        <v>402</v>
      </c>
      <c r="B407" s="41">
        <v>35401</v>
      </c>
      <c r="C407" s="47" t="s">
        <v>1277</v>
      </c>
      <c r="D407" s="44" t="s">
        <v>950</v>
      </c>
      <c r="E407" s="45">
        <v>1</v>
      </c>
      <c r="F407" s="45"/>
      <c r="G407" s="46"/>
    </row>
    <row r="408" spans="1:7" ht="120">
      <c r="A408" s="56">
        <v>403</v>
      </c>
      <c r="B408" s="41">
        <v>35401</v>
      </c>
      <c r="C408" s="47" t="s">
        <v>1278</v>
      </c>
      <c r="D408" s="44" t="s">
        <v>950</v>
      </c>
      <c r="E408" s="45">
        <v>1</v>
      </c>
      <c r="F408" s="45"/>
      <c r="G408" s="46"/>
    </row>
    <row r="409" spans="1:7" ht="60">
      <c r="A409" s="56">
        <v>404</v>
      </c>
      <c r="B409" s="41">
        <v>35401</v>
      </c>
      <c r="C409" s="47" t="s">
        <v>1279</v>
      </c>
      <c r="D409" s="44" t="s">
        <v>950</v>
      </c>
      <c r="E409" s="45">
        <v>1</v>
      </c>
      <c r="F409" s="45"/>
      <c r="G409" s="46"/>
    </row>
    <row r="410" spans="1:7" ht="132">
      <c r="A410" s="56">
        <v>405</v>
      </c>
      <c r="B410" s="41">
        <v>35401</v>
      </c>
      <c r="C410" s="47" t="s">
        <v>1259</v>
      </c>
      <c r="D410" s="44" t="s">
        <v>950</v>
      </c>
      <c r="E410" s="45">
        <v>1</v>
      </c>
      <c r="F410" s="45"/>
      <c r="G410" s="46"/>
    </row>
    <row r="411" spans="1:7" ht="132">
      <c r="A411" s="56">
        <v>406</v>
      </c>
      <c r="B411" s="41">
        <v>35401</v>
      </c>
      <c r="C411" s="47" t="s">
        <v>1260</v>
      </c>
      <c r="D411" s="44" t="s">
        <v>950</v>
      </c>
      <c r="E411" s="45">
        <v>1</v>
      </c>
      <c r="F411" s="45"/>
      <c r="G411" s="46"/>
    </row>
    <row r="412" spans="1:7" ht="132">
      <c r="A412" s="56">
        <v>407</v>
      </c>
      <c r="B412" s="41">
        <v>35401</v>
      </c>
      <c r="C412" s="47" t="s">
        <v>1261</v>
      </c>
      <c r="D412" s="44" t="s">
        <v>950</v>
      </c>
      <c r="E412" s="45">
        <v>1</v>
      </c>
      <c r="F412" s="45"/>
      <c r="G412" s="46"/>
    </row>
    <row r="413" spans="1:7" ht="132">
      <c r="A413" s="56">
        <v>408</v>
      </c>
      <c r="B413" s="41">
        <v>35401</v>
      </c>
      <c r="C413" s="47" t="s">
        <v>1262</v>
      </c>
      <c r="D413" s="44" t="s">
        <v>950</v>
      </c>
      <c r="E413" s="45">
        <v>1</v>
      </c>
      <c r="F413" s="45"/>
      <c r="G413" s="46"/>
    </row>
    <row r="414" spans="1:7" ht="96">
      <c r="A414" s="56">
        <v>409</v>
      </c>
      <c r="B414" s="41">
        <v>35401</v>
      </c>
      <c r="C414" s="47" t="s">
        <v>1263</v>
      </c>
      <c r="D414" s="44" t="s">
        <v>950</v>
      </c>
      <c r="E414" s="45">
        <v>1</v>
      </c>
      <c r="F414" s="45"/>
      <c r="G414" s="46"/>
    </row>
    <row r="415" spans="1:7" ht="96">
      <c r="A415" s="56">
        <v>410</v>
      </c>
      <c r="B415" s="41">
        <v>35401</v>
      </c>
      <c r="C415" s="47" t="s">
        <v>1264</v>
      </c>
      <c r="D415" s="44" t="s">
        <v>950</v>
      </c>
      <c r="E415" s="45">
        <v>1</v>
      </c>
      <c r="F415" s="45"/>
      <c r="G415" s="46"/>
    </row>
    <row r="416" spans="1:7" ht="96">
      <c r="A416" s="56">
        <v>411</v>
      </c>
      <c r="B416" s="41">
        <v>35401</v>
      </c>
      <c r="C416" s="47" t="s">
        <v>1272</v>
      </c>
      <c r="D416" s="44" t="s">
        <v>950</v>
      </c>
      <c r="E416" s="45">
        <v>1</v>
      </c>
      <c r="F416" s="45"/>
      <c r="G416" s="46"/>
    </row>
    <row r="417" spans="1:7" ht="60">
      <c r="A417" s="56">
        <v>412</v>
      </c>
      <c r="B417" s="41">
        <v>35401</v>
      </c>
      <c r="C417" s="47" t="s">
        <v>1265</v>
      </c>
      <c r="D417" s="44" t="s">
        <v>950</v>
      </c>
      <c r="E417" s="45">
        <v>1</v>
      </c>
      <c r="F417" s="45"/>
      <c r="G417" s="46"/>
    </row>
    <row r="418" spans="1:7" ht="60">
      <c r="A418" s="56">
        <v>413</v>
      </c>
      <c r="B418" s="41">
        <v>35401</v>
      </c>
      <c r="C418" s="47" t="s">
        <v>1266</v>
      </c>
      <c r="D418" s="44" t="s">
        <v>950</v>
      </c>
      <c r="E418" s="45">
        <v>1</v>
      </c>
      <c r="F418" s="45"/>
      <c r="G418" s="46"/>
    </row>
  </sheetData>
  <conditionalFormatting sqref="C66">
    <cfRule type="duplicateValues" dxfId="0" priority="1"/>
  </conditionalFormatting>
  <pageMargins left="0.23622047244094491" right="0.23622047244094491" top="0.74803149606299213" bottom="0.74803149606299213" header="0.31496062992125984" footer="0.31496062992125984"/>
  <pageSetup paperSize="9" scale="70" orientation="portrait" r:id="rId1"/>
  <rowBreaks count="1" manualBreakCount="1">
    <brk id="71"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T782"/>
  <sheetViews>
    <sheetView workbookViewId="0">
      <selection activeCell="A733" sqref="A733"/>
    </sheetView>
  </sheetViews>
  <sheetFormatPr baseColWidth="10" defaultRowHeight="14.4"/>
  <cols>
    <col min="2" max="2" width="20.33203125" customWidth="1"/>
    <col min="3" max="3" width="75.33203125" customWidth="1"/>
    <col min="4" max="4" width="29.44140625" bestFit="1" customWidth="1"/>
  </cols>
  <sheetData>
    <row r="4" spans="1:20" ht="16.2">
      <c r="A4" s="1"/>
      <c r="B4" s="1"/>
      <c r="C4" s="2"/>
      <c r="D4" s="1"/>
      <c r="E4" s="31" t="s">
        <v>0</v>
      </c>
      <c r="F4" s="32"/>
      <c r="G4" s="3"/>
      <c r="H4" s="3"/>
      <c r="I4" s="3"/>
      <c r="J4" s="3"/>
      <c r="K4" s="3"/>
      <c r="L4" s="3"/>
      <c r="M4" s="3"/>
      <c r="N4" s="3"/>
      <c r="O4" s="3"/>
      <c r="P4" s="3"/>
      <c r="Q4" s="3"/>
      <c r="R4" s="3"/>
      <c r="S4" s="4"/>
    </row>
    <row r="5" spans="1:20" ht="32.4">
      <c r="A5" s="5" t="s">
        <v>1</v>
      </c>
      <c r="B5" s="5" t="s">
        <v>2</v>
      </c>
      <c r="C5" s="5" t="s">
        <v>3</v>
      </c>
      <c r="D5" s="5" t="s">
        <v>4</v>
      </c>
      <c r="E5" s="5" t="s">
        <v>5</v>
      </c>
      <c r="F5" s="5" t="s">
        <v>6</v>
      </c>
      <c r="G5" s="6" t="s">
        <v>7</v>
      </c>
      <c r="H5" s="6" t="s">
        <v>8</v>
      </c>
      <c r="I5" s="6" t="s">
        <v>9</v>
      </c>
      <c r="J5" s="6" t="s">
        <v>10</v>
      </c>
      <c r="K5" s="6" t="s">
        <v>11</v>
      </c>
      <c r="L5" s="6" t="s">
        <v>12</v>
      </c>
      <c r="M5" s="6" t="s">
        <v>13</v>
      </c>
      <c r="N5" s="6" t="s">
        <v>14</v>
      </c>
      <c r="O5" s="6" t="s">
        <v>15</v>
      </c>
      <c r="P5" s="6" t="s">
        <v>16</v>
      </c>
      <c r="Q5" s="6" t="s">
        <v>17</v>
      </c>
      <c r="R5" s="6" t="s">
        <v>18</v>
      </c>
      <c r="S5" s="7" t="s">
        <v>19</v>
      </c>
      <c r="T5" s="6" t="s">
        <v>946</v>
      </c>
    </row>
    <row r="6" spans="1:20" ht="18">
      <c r="A6" s="8">
        <v>1</v>
      </c>
      <c r="B6" s="8" t="s">
        <v>20</v>
      </c>
      <c r="C6" s="9" t="s">
        <v>21</v>
      </c>
      <c r="D6" s="10" t="s">
        <v>22</v>
      </c>
      <c r="E6" s="11">
        <v>45</v>
      </c>
      <c r="F6" s="11">
        <v>110.91666666666666</v>
      </c>
      <c r="G6" s="11">
        <v>1</v>
      </c>
      <c r="H6" s="11">
        <v>10</v>
      </c>
      <c r="I6" s="11">
        <v>10</v>
      </c>
      <c r="J6" s="11">
        <v>10</v>
      </c>
      <c r="K6" s="11">
        <v>10</v>
      </c>
      <c r="L6" s="11">
        <v>10</v>
      </c>
      <c r="M6" s="11">
        <v>10</v>
      </c>
      <c r="N6" s="11">
        <v>10</v>
      </c>
      <c r="O6" s="11">
        <v>10</v>
      </c>
      <c r="P6" s="11">
        <v>10</v>
      </c>
      <c r="Q6" s="11">
        <v>10</v>
      </c>
      <c r="R6" s="11">
        <v>10</v>
      </c>
      <c r="S6" s="12"/>
      <c r="T6" s="24"/>
    </row>
    <row r="7" spans="1:20" ht="18">
      <c r="A7" s="8">
        <v>2</v>
      </c>
      <c r="B7" s="8" t="s">
        <v>23</v>
      </c>
      <c r="C7" s="9" t="s">
        <v>24</v>
      </c>
      <c r="D7" s="10" t="s">
        <v>25</v>
      </c>
      <c r="E7" s="13">
        <v>4.8000000000000007</v>
      </c>
      <c r="F7" s="11">
        <v>12</v>
      </c>
      <c r="G7" s="11">
        <v>1</v>
      </c>
      <c r="H7" s="11">
        <v>1</v>
      </c>
      <c r="I7" s="11">
        <v>1</v>
      </c>
      <c r="J7" s="11">
        <v>1</v>
      </c>
      <c r="K7" s="11">
        <v>1</v>
      </c>
      <c r="L7" s="11">
        <v>1</v>
      </c>
      <c r="M7" s="11">
        <v>1</v>
      </c>
      <c r="N7" s="11">
        <v>1</v>
      </c>
      <c r="O7" s="11">
        <v>1</v>
      </c>
      <c r="P7" s="11">
        <v>1</v>
      </c>
      <c r="Q7" s="11">
        <v>1</v>
      </c>
      <c r="R7" s="11">
        <v>1</v>
      </c>
      <c r="S7" s="12"/>
      <c r="T7" s="23"/>
    </row>
    <row r="8" spans="1:20" ht="18">
      <c r="A8" s="8">
        <v>3</v>
      </c>
      <c r="B8" s="8" t="s">
        <v>26</v>
      </c>
      <c r="C8" s="9" t="s">
        <v>27</v>
      </c>
      <c r="D8" s="10" t="s">
        <v>25</v>
      </c>
      <c r="E8" s="13">
        <v>4.8000000000000007</v>
      </c>
      <c r="F8" s="11">
        <v>12</v>
      </c>
      <c r="G8" s="11">
        <v>1</v>
      </c>
      <c r="H8" s="11">
        <v>1</v>
      </c>
      <c r="I8" s="11">
        <v>1</v>
      </c>
      <c r="J8" s="11">
        <v>1</v>
      </c>
      <c r="K8" s="11">
        <v>1</v>
      </c>
      <c r="L8" s="11">
        <v>1</v>
      </c>
      <c r="M8" s="11">
        <v>1</v>
      </c>
      <c r="N8" s="11">
        <v>1</v>
      </c>
      <c r="O8" s="11">
        <v>1</v>
      </c>
      <c r="P8" s="11">
        <v>1</v>
      </c>
      <c r="Q8" s="11">
        <v>1</v>
      </c>
      <c r="R8" s="11">
        <v>1</v>
      </c>
      <c r="S8" s="12"/>
      <c r="T8" s="23"/>
    </row>
    <row r="9" spans="1:20" ht="18">
      <c r="A9" s="8">
        <v>4</v>
      </c>
      <c r="B9" s="8" t="s">
        <v>28</v>
      </c>
      <c r="C9" s="9" t="s">
        <v>29</v>
      </c>
      <c r="D9" s="10" t="s">
        <v>25</v>
      </c>
      <c r="E9" s="13">
        <v>24</v>
      </c>
      <c r="F9" s="11">
        <v>60</v>
      </c>
      <c r="G9" s="11">
        <v>5</v>
      </c>
      <c r="H9" s="11">
        <v>5</v>
      </c>
      <c r="I9" s="11">
        <v>5</v>
      </c>
      <c r="J9" s="11">
        <v>5</v>
      </c>
      <c r="K9" s="11">
        <v>5</v>
      </c>
      <c r="L9" s="11">
        <v>5</v>
      </c>
      <c r="M9" s="11">
        <v>5</v>
      </c>
      <c r="N9" s="11">
        <v>5</v>
      </c>
      <c r="O9" s="11">
        <v>5</v>
      </c>
      <c r="P9" s="11">
        <v>5</v>
      </c>
      <c r="Q9" s="11">
        <v>5</v>
      </c>
      <c r="R9" s="11">
        <v>5</v>
      </c>
      <c r="S9" s="12"/>
      <c r="T9" s="23"/>
    </row>
    <row r="10" spans="1:20" ht="18">
      <c r="A10" s="8">
        <v>5</v>
      </c>
      <c r="B10" s="8" t="s">
        <v>30</v>
      </c>
      <c r="C10" s="9" t="s">
        <v>31</v>
      </c>
      <c r="D10" s="10" t="s">
        <v>25</v>
      </c>
      <c r="E10" s="13">
        <v>28.8</v>
      </c>
      <c r="F10" s="11">
        <v>72</v>
      </c>
      <c r="G10" s="11">
        <v>6</v>
      </c>
      <c r="H10" s="11">
        <v>6</v>
      </c>
      <c r="I10" s="11">
        <v>6</v>
      </c>
      <c r="J10" s="11">
        <v>6</v>
      </c>
      <c r="K10" s="11">
        <v>6</v>
      </c>
      <c r="L10" s="11">
        <v>6</v>
      </c>
      <c r="M10" s="11">
        <v>6</v>
      </c>
      <c r="N10" s="11">
        <v>6</v>
      </c>
      <c r="O10" s="11">
        <v>6</v>
      </c>
      <c r="P10" s="11">
        <v>6</v>
      </c>
      <c r="Q10" s="11">
        <v>6</v>
      </c>
      <c r="R10" s="11">
        <v>6</v>
      </c>
      <c r="S10" s="12"/>
      <c r="T10" s="23"/>
    </row>
    <row r="11" spans="1:20" ht="18">
      <c r="A11" s="8">
        <v>6</v>
      </c>
      <c r="B11" s="8" t="s">
        <v>20</v>
      </c>
      <c r="C11" s="9" t="s">
        <v>32</v>
      </c>
      <c r="D11" s="10" t="s">
        <v>25</v>
      </c>
      <c r="E11" s="13">
        <v>28.8</v>
      </c>
      <c r="F11" s="11">
        <v>72</v>
      </c>
      <c r="G11" s="11">
        <v>6</v>
      </c>
      <c r="H11" s="11">
        <v>6</v>
      </c>
      <c r="I11" s="11">
        <v>6</v>
      </c>
      <c r="J11" s="11">
        <v>6</v>
      </c>
      <c r="K11" s="11">
        <v>6</v>
      </c>
      <c r="L11" s="11">
        <v>6</v>
      </c>
      <c r="M11" s="11">
        <v>6</v>
      </c>
      <c r="N11" s="11">
        <v>6</v>
      </c>
      <c r="O11" s="11">
        <v>6</v>
      </c>
      <c r="P11" s="11">
        <v>6</v>
      </c>
      <c r="Q11" s="11">
        <v>6</v>
      </c>
      <c r="R11" s="11">
        <v>6</v>
      </c>
      <c r="S11" s="12"/>
      <c r="T11" s="23"/>
    </row>
    <row r="12" spans="1:20" ht="18">
      <c r="A12" s="8">
        <v>7</v>
      </c>
      <c r="B12" s="8" t="s">
        <v>20</v>
      </c>
      <c r="C12" s="9" t="s">
        <v>33</v>
      </c>
      <c r="D12" s="10" t="s">
        <v>25</v>
      </c>
      <c r="E12" s="13">
        <v>4.8000000000000007</v>
      </c>
      <c r="F12" s="11">
        <v>12</v>
      </c>
      <c r="G12" s="11">
        <v>1</v>
      </c>
      <c r="H12" s="11">
        <v>1</v>
      </c>
      <c r="I12" s="11">
        <v>1</v>
      </c>
      <c r="J12" s="11">
        <v>1</v>
      </c>
      <c r="K12" s="11">
        <v>1</v>
      </c>
      <c r="L12" s="11">
        <v>1</v>
      </c>
      <c r="M12" s="11">
        <v>1</v>
      </c>
      <c r="N12" s="11">
        <v>1</v>
      </c>
      <c r="O12" s="11">
        <v>1</v>
      </c>
      <c r="P12" s="11">
        <v>1</v>
      </c>
      <c r="Q12" s="11">
        <v>1</v>
      </c>
      <c r="R12" s="11">
        <v>1</v>
      </c>
      <c r="S12" s="12"/>
      <c r="T12" s="23"/>
    </row>
    <row r="13" spans="1:20" ht="18">
      <c r="A13" s="8">
        <v>8</v>
      </c>
      <c r="B13" s="8" t="s">
        <v>34</v>
      </c>
      <c r="C13" s="9" t="s">
        <v>35</v>
      </c>
      <c r="D13" s="10" t="s">
        <v>25</v>
      </c>
      <c r="E13" s="13">
        <v>48</v>
      </c>
      <c r="F13" s="11">
        <v>120</v>
      </c>
      <c r="G13" s="11">
        <v>10</v>
      </c>
      <c r="H13" s="11">
        <v>10</v>
      </c>
      <c r="I13" s="11">
        <v>10</v>
      </c>
      <c r="J13" s="11">
        <v>10</v>
      </c>
      <c r="K13" s="11">
        <v>10</v>
      </c>
      <c r="L13" s="11">
        <v>10</v>
      </c>
      <c r="M13" s="11">
        <v>10</v>
      </c>
      <c r="N13" s="11">
        <v>10</v>
      </c>
      <c r="O13" s="11">
        <v>10</v>
      </c>
      <c r="P13" s="11">
        <v>10</v>
      </c>
      <c r="Q13" s="11">
        <v>10</v>
      </c>
      <c r="R13" s="11">
        <v>10</v>
      </c>
      <c r="S13" s="12"/>
      <c r="T13" s="23"/>
    </row>
    <row r="14" spans="1:20" ht="18">
      <c r="A14" s="8">
        <v>9</v>
      </c>
      <c r="B14" s="8" t="s">
        <v>20</v>
      </c>
      <c r="C14" s="9" t="s">
        <v>36</v>
      </c>
      <c r="D14" s="10" t="s">
        <v>25</v>
      </c>
      <c r="E14" s="13">
        <v>9.6000000000000014</v>
      </c>
      <c r="F14" s="11">
        <v>24</v>
      </c>
      <c r="G14" s="11">
        <v>2</v>
      </c>
      <c r="H14" s="11">
        <v>2</v>
      </c>
      <c r="I14" s="11">
        <v>2</v>
      </c>
      <c r="J14" s="11">
        <v>2</v>
      </c>
      <c r="K14" s="11">
        <v>2</v>
      </c>
      <c r="L14" s="11">
        <v>2</v>
      </c>
      <c r="M14" s="11">
        <v>2</v>
      </c>
      <c r="N14" s="11">
        <v>2</v>
      </c>
      <c r="O14" s="11">
        <v>2</v>
      </c>
      <c r="P14" s="11">
        <v>2</v>
      </c>
      <c r="Q14" s="11">
        <v>2</v>
      </c>
      <c r="R14" s="11">
        <v>2</v>
      </c>
      <c r="S14" s="12"/>
      <c r="T14" s="23"/>
    </row>
    <row r="15" spans="1:20" ht="18">
      <c r="A15" s="8">
        <v>10</v>
      </c>
      <c r="B15" s="8" t="s">
        <v>20</v>
      </c>
      <c r="C15" s="9" t="s">
        <v>37</v>
      </c>
      <c r="D15" s="10" t="s">
        <v>25</v>
      </c>
      <c r="E15" s="13">
        <v>24</v>
      </c>
      <c r="F15" s="11">
        <v>60</v>
      </c>
      <c r="G15" s="11">
        <v>5</v>
      </c>
      <c r="H15" s="11">
        <v>5</v>
      </c>
      <c r="I15" s="11">
        <v>5</v>
      </c>
      <c r="J15" s="11">
        <v>5</v>
      </c>
      <c r="K15" s="11">
        <v>5</v>
      </c>
      <c r="L15" s="11">
        <v>5</v>
      </c>
      <c r="M15" s="11">
        <v>5</v>
      </c>
      <c r="N15" s="11">
        <v>5</v>
      </c>
      <c r="O15" s="11">
        <v>5</v>
      </c>
      <c r="P15" s="11">
        <v>5</v>
      </c>
      <c r="Q15" s="11">
        <v>5</v>
      </c>
      <c r="R15" s="11">
        <v>5</v>
      </c>
      <c r="S15" s="12"/>
      <c r="T15" s="23"/>
    </row>
    <row r="16" spans="1:20" ht="18">
      <c r="A16" s="8">
        <v>11</v>
      </c>
      <c r="B16" s="8" t="s">
        <v>20</v>
      </c>
      <c r="C16" s="9" t="s">
        <v>38</v>
      </c>
      <c r="D16" s="10" t="s">
        <v>25</v>
      </c>
      <c r="E16" s="13">
        <v>15</v>
      </c>
      <c r="F16" s="11">
        <v>36</v>
      </c>
      <c r="G16" s="11">
        <v>3</v>
      </c>
      <c r="H16" s="11">
        <v>3</v>
      </c>
      <c r="I16" s="11">
        <v>3</v>
      </c>
      <c r="J16" s="11">
        <v>3</v>
      </c>
      <c r="K16" s="11">
        <v>3</v>
      </c>
      <c r="L16" s="11">
        <v>3</v>
      </c>
      <c r="M16" s="11">
        <v>3</v>
      </c>
      <c r="N16" s="11">
        <v>3</v>
      </c>
      <c r="O16" s="11">
        <v>3</v>
      </c>
      <c r="P16" s="11">
        <v>3</v>
      </c>
      <c r="Q16" s="11">
        <v>3</v>
      </c>
      <c r="R16" s="11">
        <v>3</v>
      </c>
      <c r="S16" s="12"/>
      <c r="T16" s="23"/>
    </row>
    <row r="17" spans="1:20" ht="18">
      <c r="A17" s="8">
        <v>12</v>
      </c>
      <c r="B17" s="8" t="s">
        <v>39</v>
      </c>
      <c r="C17" s="9" t="s">
        <v>40</v>
      </c>
      <c r="D17" s="10" t="s">
        <v>25</v>
      </c>
      <c r="E17" s="13">
        <v>15</v>
      </c>
      <c r="F17" s="11">
        <v>36</v>
      </c>
      <c r="G17" s="11">
        <v>3</v>
      </c>
      <c r="H17" s="11">
        <v>3</v>
      </c>
      <c r="I17" s="11">
        <v>3</v>
      </c>
      <c r="J17" s="11">
        <v>3</v>
      </c>
      <c r="K17" s="11">
        <v>3</v>
      </c>
      <c r="L17" s="11">
        <v>3</v>
      </c>
      <c r="M17" s="11">
        <v>3</v>
      </c>
      <c r="N17" s="11">
        <v>3</v>
      </c>
      <c r="O17" s="11">
        <v>3</v>
      </c>
      <c r="P17" s="11">
        <v>3</v>
      </c>
      <c r="Q17" s="11">
        <v>3</v>
      </c>
      <c r="R17" s="11">
        <v>3</v>
      </c>
      <c r="S17" s="12"/>
      <c r="T17" s="23"/>
    </row>
    <row r="18" spans="1:20" ht="18">
      <c r="A18" s="8">
        <v>13</v>
      </c>
      <c r="B18" s="8" t="s">
        <v>20</v>
      </c>
      <c r="C18" s="9" t="s">
        <v>41</v>
      </c>
      <c r="D18" s="10" t="s">
        <v>25</v>
      </c>
      <c r="E18" s="13">
        <v>20</v>
      </c>
      <c r="F18" s="11">
        <v>48</v>
      </c>
      <c r="G18" s="11">
        <v>4</v>
      </c>
      <c r="H18" s="11">
        <v>4</v>
      </c>
      <c r="I18" s="11">
        <v>4</v>
      </c>
      <c r="J18" s="11">
        <v>4</v>
      </c>
      <c r="K18" s="11">
        <v>4</v>
      </c>
      <c r="L18" s="11">
        <v>4</v>
      </c>
      <c r="M18" s="11">
        <v>4</v>
      </c>
      <c r="N18" s="11">
        <v>4</v>
      </c>
      <c r="O18" s="11">
        <v>4</v>
      </c>
      <c r="P18" s="11">
        <v>4</v>
      </c>
      <c r="Q18" s="11">
        <v>4</v>
      </c>
      <c r="R18" s="11">
        <v>4</v>
      </c>
      <c r="S18" s="12"/>
      <c r="T18" s="23"/>
    </row>
    <row r="19" spans="1:20" ht="18">
      <c r="A19" s="8">
        <v>14</v>
      </c>
      <c r="B19" s="8" t="s">
        <v>20</v>
      </c>
      <c r="C19" s="9" t="s">
        <v>42</v>
      </c>
      <c r="D19" s="10" t="s">
        <v>25</v>
      </c>
      <c r="E19" s="13">
        <v>15</v>
      </c>
      <c r="F19" s="11">
        <v>36</v>
      </c>
      <c r="G19" s="11">
        <v>3</v>
      </c>
      <c r="H19" s="11">
        <v>3</v>
      </c>
      <c r="I19" s="11">
        <v>3</v>
      </c>
      <c r="J19" s="11">
        <v>3</v>
      </c>
      <c r="K19" s="11">
        <v>3</v>
      </c>
      <c r="L19" s="11">
        <v>3</v>
      </c>
      <c r="M19" s="11">
        <v>3</v>
      </c>
      <c r="N19" s="11">
        <v>3</v>
      </c>
      <c r="O19" s="11">
        <v>3</v>
      </c>
      <c r="P19" s="11">
        <v>3</v>
      </c>
      <c r="Q19" s="11">
        <v>3</v>
      </c>
      <c r="R19" s="11">
        <v>3</v>
      </c>
      <c r="S19" s="12"/>
      <c r="T19" s="23"/>
    </row>
    <row r="20" spans="1:20" ht="18">
      <c r="A20" s="8">
        <v>15</v>
      </c>
      <c r="B20" s="8" t="s">
        <v>43</v>
      </c>
      <c r="C20" s="9" t="s">
        <v>44</v>
      </c>
      <c r="D20" s="10" t="s">
        <v>25</v>
      </c>
      <c r="E20" s="13">
        <v>15</v>
      </c>
      <c r="F20" s="11">
        <v>36</v>
      </c>
      <c r="G20" s="11">
        <v>3</v>
      </c>
      <c r="H20" s="11">
        <v>3</v>
      </c>
      <c r="I20" s="11">
        <v>3</v>
      </c>
      <c r="J20" s="11">
        <v>3</v>
      </c>
      <c r="K20" s="11">
        <v>3</v>
      </c>
      <c r="L20" s="11">
        <v>3</v>
      </c>
      <c r="M20" s="11">
        <v>3</v>
      </c>
      <c r="N20" s="11">
        <v>3</v>
      </c>
      <c r="O20" s="11">
        <v>3</v>
      </c>
      <c r="P20" s="11">
        <v>3</v>
      </c>
      <c r="Q20" s="11">
        <v>3</v>
      </c>
      <c r="R20" s="11">
        <v>3</v>
      </c>
      <c r="S20" s="12"/>
      <c r="T20" s="23"/>
    </row>
    <row r="21" spans="1:20" ht="18">
      <c r="A21" s="8">
        <v>16</v>
      </c>
      <c r="B21" s="8" t="s">
        <v>45</v>
      </c>
      <c r="C21" s="9" t="s">
        <v>46</v>
      </c>
      <c r="D21" s="10" t="s">
        <v>25</v>
      </c>
      <c r="E21" s="13">
        <v>0.8</v>
      </c>
      <c r="F21" s="11">
        <v>2</v>
      </c>
      <c r="G21" s="11">
        <v>1</v>
      </c>
      <c r="H21" s="11">
        <v>0</v>
      </c>
      <c r="I21" s="11">
        <v>0</v>
      </c>
      <c r="J21" s="11">
        <v>0</v>
      </c>
      <c r="K21" s="11">
        <v>0</v>
      </c>
      <c r="L21" s="11">
        <v>1</v>
      </c>
      <c r="M21" s="11">
        <v>0</v>
      </c>
      <c r="N21" s="11">
        <v>0</v>
      </c>
      <c r="O21" s="11">
        <v>0</v>
      </c>
      <c r="P21" s="11">
        <v>0</v>
      </c>
      <c r="Q21" s="11">
        <v>0</v>
      </c>
      <c r="R21" s="11">
        <v>0</v>
      </c>
      <c r="S21" s="12"/>
      <c r="T21" s="23"/>
    </row>
    <row r="22" spans="1:20" ht="18">
      <c r="A22" s="8">
        <v>17</v>
      </c>
      <c r="B22" s="8" t="s">
        <v>47</v>
      </c>
      <c r="C22" s="9" t="s">
        <v>48</v>
      </c>
      <c r="D22" s="10" t="s">
        <v>25</v>
      </c>
      <c r="E22" s="13">
        <v>0.8</v>
      </c>
      <c r="F22" s="11">
        <v>2</v>
      </c>
      <c r="G22" s="11">
        <v>1</v>
      </c>
      <c r="H22" s="11">
        <v>0</v>
      </c>
      <c r="I22" s="11">
        <v>0</v>
      </c>
      <c r="J22" s="11">
        <v>0</v>
      </c>
      <c r="K22" s="11">
        <v>0</v>
      </c>
      <c r="L22" s="11">
        <v>1</v>
      </c>
      <c r="M22" s="11">
        <v>0</v>
      </c>
      <c r="N22" s="11">
        <v>0</v>
      </c>
      <c r="O22" s="11">
        <v>0</v>
      </c>
      <c r="P22" s="11">
        <v>0</v>
      </c>
      <c r="Q22" s="11">
        <v>0</v>
      </c>
      <c r="R22" s="11">
        <v>0</v>
      </c>
      <c r="S22" s="12"/>
      <c r="T22" s="23"/>
    </row>
    <row r="23" spans="1:20" ht="18">
      <c r="A23" s="8">
        <v>18</v>
      </c>
      <c r="B23" s="8" t="s">
        <v>49</v>
      </c>
      <c r="C23" s="9" t="s">
        <v>50</v>
      </c>
      <c r="D23" s="10" t="s">
        <v>25</v>
      </c>
      <c r="E23" s="13">
        <v>0.8</v>
      </c>
      <c r="F23" s="11">
        <v>2</v>
      </c>
      <c r="G23" s="11">
        <v>1</v>
      </c>
      <c r="H23" s="11">
        <v>0</v>
      </c>
      <c r="I23" s="11">
        <v>0</v>
      </c>
      <c r="J23" s="11">
        <v>0</v>
      </c>
      <c r="K23" s="11">
        <v>0</v>
      </c>
      <c r="L23" s="11">
        <v>1</v>
      </c>
      <c r="M23" s="11">
        <v>0</v>
      </c>
      <c r="N23" s="11">
        <v>0</v>
      </c>
      <c r="O23" s="11">
        <v>0</v>
      </c>
      <c r="P23" s="11">
        <v>0</v>
      </c>
      <c r="Q23" s="11">
        <v>0</v>
      </c>
      <c r="R23" s="11">
        <v>0</v>
      </c>
      <c r="S23" s="12"/>
      <c r="T23" s="23"/>
    </row>
    <row r="24" spans="1:20" ht="18">
      <c r="A24" s="8">
        <v>19</v>
      </c>
      <c r="B24" s="8" t="s">
        <v>20</v>
      </c>
      <c r="C24" s="9" t="s">
        <v>51</v>
      </c>
      <c r="D24" s="10" t="s">
        <v>25</v>
      </c>
      <c r="E24" s="13">
        <v>0.8</v>
      </c>
      <c r="F24" s="11">
        <v>2</v>
      </c>
      <c r="G24" s="11">
        <v>1</v>
      </c>
      <c r="H24" s="11">
        <v>0</v>
      </c>
      <c r="I24" s="11">
        <v>0</v>
      </c>
      <c r="J24" s="11">
        <v>0</v>
      </c>
      <c r="K24" s="11">
        <v>0</v>
      </c>
      <c r="L24" s="11">
        <v>1</v>
      </c>
      <c r="M24" s="11">
        <v>0</v>
      </c>
      <c r="N24" s="11">
        <v>0</v>
      </c>
      <c r="O24" s="11">
        <v>0</v>
      </c>
      <c r="P24" s="11">
        <v>0</v>
      </c>
      <c r="Q24" s="11">
        <v>0</v>
      </c>
      <c r="R24" s="11">
        <v>0</v>
      </c>
      <c r="S24" s="12"/>
      <c r="T24" s="23"/>
    </row>
    <row r="25" spans="1:20" ht="18">
      <c r="A25" s="8">
        <v>20</v>
      </c>
      <c r="B25" s="8" t="s">
        <v>52</v>
      </c>
      <c r="C25" s="9" t="s">
        <v>53</v>
      </c>
      <c r="D25" s="10" t="s">
        <v>25</v>
      </c>
      <c r="E25" s="13">
        <v>0.8</v>
      </c>
      <c r="F25" s="11">
        <v>2</v>
      </c>
      <c r="G25" s="11">
        <v>1</v>
      </c>
      <c r="H25" s="11">
        <v>0</v>
      </c>
      <c r="I25" s="11">
        <v>0</v>
      </c>
      <c r="J25" s="11">
        <v>0</v>
      </c>
      <c r="K25" s="11">
        <v>0</v>
      </c>
      <c r="L25" s="11">
        <v>1</v>
      </c>
      <c r="M25" s="11">
        <v>0</v>
      </c>
      <c r="N25" s="11">
        <v>0</v>
      </c>
      <c r="O25" s="11">
        <v>0</v>
      </c>
      <c r="P25" s="11">
        <v>0</v>
      </c>
      <c r="Q25" s="11">
        <v>0</v>
      </c>
      <c r="R25" s="11">
        <v>0</v>
      </c>
      <c r="S25" s="12"/>
      <c r="T25" s="23"/>
    </row>
    <row r="26" spans="1:20" ht="18">
      <c r="A26" s="8">
        <v>21</v>
      </c>
      <c r="B26" s="8" t="s">
        <v>20</v>
      </c>
      <c r="C26" s="9" t="s">
        <v>54</v>
      </c>
      <c r="D26" s="10" t="s">
        <v>25</v>
      </c>
      <c r="E26" s="13">
        <v>1.6</v>
      </c>
      <c r="F26" s="11">
        <v>4</v>
      </c>
      <c r="G26" s="11">
        <v>1</v>
      </c>
      <c r="H26" s="11">
        <v>0</v>
      </c>
      <c r="I26" s="11">
        <v>0</v>
      </c>
      <c r="J26" s="11">
        <v>1</v>
      </c>
      <c r="K26" s="11">
        <v>0</v>
      </c>
      <c r="L26" s="11">
        <v>0</v>
      </c>
      <c r="M26" s="11">
        <v>1</v>
      </c>
      <c r="N26" s="11">
        <v>0</v>
      </c>
      <c r="O26" s="11">
        <v>0</v>
      </c>
      <c r="P26" s="11">
        <v>1</v>
      </c>
      <c r="Q26" s="11">
        <v>0</v>
      </c>
      <c r="R26" s="11">
        <v>0</v>
      </c>
      <c r="S26" s="12"/>
      <c r="T26" s="23"/>
    </row>
    <row r="27" spans="1:20" ht="18">
      <c r="A27" s="8">
        <v>22</v>
      </c>
      <c r="B27" s="8" t="s">
        <v>20</v>
      </c>
      <c r="C27" s="9" t="s">
        <v>55</v>
      </c>
      <c r="D27" s="10" t="s">
        <v>25</v>
      </c>
      <c r="E27" s="13">
        <v>1</v>
      </c>
      <c r="F27" s="11">
        <v>1</v>
      </c>
      <c r="G27" s="11">
        <v>1</v>
      </c>
      <c r="H27" s="11">
        <v>0</v>
      </c>
      <c r="I27" s="11">
        <v>0</v>
      </c>
      <c r="J27" s="11">
        <v>0</v>
      </c>
      <c r="K27" s="11">
        <v>0</v>
      </c>
      <c r="L27" s="11">
        <v>0</v>
      </c>
      <c r="M27" s="11">
        <v>0</v>
      </c>
      <c r="N27" s="11">
        <v>0</v>
      </c>
      <c r="O27" s="11">
        <v>0</v>
      </c>
      <c r="P27" s="11">
        <v>0</v>
      </c>
      <c r="Q27" s="11">
        <v>0</v>
      </c>
      <c r="R27" s="11">
        <v>0</v>
      </c>
      <c r="S27" s="12"/>
      <c r="T27" s="23"/>
    </row>
    <row r="28" spans="1:20" ht="18">
      <c r="A28" s="8">
        <v>23</v>
      </c>
      <c r="B28" s="8" t="s">
        <v>56</v>
      </c>
      <c r="C28" s="9" t="s">
        <v>57</v>
      </c>
      <c r="D28" s="10" t="s">
        <v>25</v>
      </c>
      <c r="E28" s="13">
        <v>24</v>
      </c>
      <c r="F28" s="11">
        <v>60</v>
      </c>
      <c r="G28" s="11">
        <v>5</v>
      </c>
      <c r="H28" s="11">
        <v>5</v>
      </c>
      <c r="I28" s="11">
        <v>5</v>
      </c>
      <c r="J28" s="11">
        <v>5</v>
      </c>
      <c r="K28" s="11">
        <v>5</v>
      </c>
      <c r="L28" s="11">
        <v>5</v>
      </c>
      <c r="M28" s="11">
        <v>5</v>
      </c>
      <c r="N28" s="11">
        <v>5</v>
      </c>
      <c r="O28" s="11">
        <v>5</v>
      </c>
      <c r="P28" s="11">
        <v>5</v>
      </c>
      <c r="Q28" s="11">
        <v>5</v>
      </c>
      <c r="R28" s="11">
        <v>5</v>
      </c>
      <c r="S28" s="12"/>
      <c r="T28" s="23"/>
    </row>
    <row r="29" spans="1:20" ht="18">
      <c r="A29" s="8">
        <v>24</v>
      </c>
      <c r="B29" s="8" t="s">
        <v>20</v>
      </c>
      <c r="C29" s="9" t="s">
        <v>58</v>
      </c>
      <c r="D29" s="10" t="s">
        <v>25</v>
      </c>
      <c r="E29" s="13">
        <v>15</v>
      </c>
      <c r="F29" s="11">
        <v>36</v>
      </c>
      <c r="G29" s="11">
        <v>3</v>
      </c>
      <c r="H29" s="11">
        <v>3</v>
      </c>
      <c r="I29" s="11">
        <v>3</v>
      </c>
      <c r="J29" s="11">
        <v>3</v>
      </c>
      <c r="K29" s="11">
        <v>3</v>
      </c>
      <c r="L29" s="11">
        <v>3</v>
      </c>
      <c r="M29" s="11">
        <v>3</v>
      </c>
      <c r="N29" s="11">
        <v>3</v>
      </c>
      <c r="O29" s="11">
        <v>3</v>
      </c>
      <c r="P29" s="11">
        <v>3</v>
      </c>
      <c r="Q29" s="11">
        <v>3</v>
      </c>
      <c r="R29" s="11">
        <v>3</v>
      </c>
      <c r="S29" s="12"/>
      <c r="T29" s="23"/>
    </row>
    <row r="30" spans="1:20" ht="18">
      <c r="A30" s="8">
        <v>25</v>
      </c>
      <c r="B30" s="8" t="s">
        <v>20</v>
      </c>
      <c r="C30" s="9" t="s">
        <v>59</v>
      </c>
      <c r="D30" s="10" t="s">
        <v>25</v>
      </c>
      <c r="E30" s="13">
        <v>1</v>
      </c>
      <c r="F30" s="11">
        <v>1</v>
      </c>
      <c r="G30" s="11">
        <v>1</v>
      </c>
      <c r="H30" s="11">
        <v>0</v>
      </c>
      <c r="I30" s="11">
        <v>0</v>
      </c>
      <c r="J30" s="11">
        <v>0</v>
      </c>
      <c r="K30" s="11">
        <v>0</v>
      </c>
      <c r="L30" s="11">
        <v>0</v>
      </c>
      <c r="M30" s="11">
        <v>0</v>
      </c>
      <c r="N30" s="11">
        <v>0</v>
      </c>
      <c r="O30" s="11">
        <v>0</v>
      </c>
      <c r="P30" s="11">
        <v>0</v>
      </c>
      <c r="Q30" s="11">
        <v>0</v>
      </c>
      <c r="R30" s="11">
        <v>0</v>
      </c>
      <c r="S30" s="12"/>
      <c r="T30" s="23"/>
    </row>
    <row r="31" spans="1:20" ht="18">
      <c r="A31" s="8">
        <v>26</v>
      </c>
      <c r="B31" s="8" t="s">
        <v>20</v>
      </c>
      <c r="C31" s="9" t="s">
        <v>60</v>
      </c>
      <c r="D31" s="10" t="s">
        <v>25</v>
      </c>
      <c r="E31" s="13">
        <v>3</v>
      </c>
      <c r="F31" s="11">
        <v>6</v>
      </c>
      <c r="G31" s="11">
        <v>1</v>
      </c>
      <c r="H31" s="11">
        <v>0</v>
      </c>
      <c r="I31" s="11">
        <v>1</v>
      </c>
      <c r="J31" s="11">
        <v>0</v>
      </c>
      <c r="K31" s="11">
        <v>1</v>
      </c>
      <c r="L31" s="11">
        <v>0</v>
      </c>
      <c r="M31" s="11">
        <v>1</v>
      </c>
      <c r="N31" s="11">
        <v>0</v>
      </c>
      <c r="O31" s="11">
        <v>1</v>
      </c>
      <c r="P31" s="11">
        <v>0</v>
      </c>
      <c r="Q31" s="11">
        <v>1</v>
      </c>
      <c r="R31" s="11">
        <v>0</v>
      </c>
      <c r="S31" s="12"/>
      <c r="T31" s="23"/>
    </row>
    <row r="32" spans="1:20" ht="18">
      <c r="A32" s="8">
        <v>27</v>
      </c>
      <c r="B32" s="8" t="s">
        <v>20</v>
      </c>
      <c r="C32" s="9" t="s">
        <v>61</v>
      </c>
      <c r="D32" s="10" t="s">
        <v>25</v>
      </c>
      <c r="E32" s="13">
        <v>15</v>
      </c>
      <c r="F32" s="11">
        <v>36</v>
      </c>
      <c r="G32" s="11">
        <v>3</v>
      </c>
      <c r="H32" s="11">
        <v>3</v>
      </c>
      <c r="I32" s="11">
        <v>3</v>
      </c>
      <c r="J32" s="11">
        <v>3</v>
      </c>
      <c r="K32" s="11">
        <v>3</v>
      </c>
      <c r="L32" s="11">
        <v>3</v>
      </c>
      <c r="M32" s="11">
        <v>3</v>
      </c>
      <c r="N32" s="11">
        <v>3</v>
      </c>
      <c r="O32" s="11">
        <v>3</v>
      </c>
      <c r="P32" s="11">
        <v>3</v>
      </c>
      <c r="Q32" s="11">
        <v>3</v>
      </c>
      <c r="R32" s="11">
        <v>3</v>
      </c>
      <c r="S32" s="12"/>
      <c r="T32" s="23"/>
    </row>
    <row r="33" spans="1:20" ht="18">
      <c r="A33" s="8">
        <v>28</v>
      </c>
      <c r="B33" s="8" t="s">
        <v>62</v>
      </c>
      <c r="C33" s="9" t="s">
        <v>63</v>
      </c>
      <c r="D33" s="10" t="s">
        <v>25</v>
      </c>
      <c r="E33" s="13">
        <v>20</v>
      </c>
      <c r="F33" s="11">
        <v>48</v>
      </c>
      <c r="G33" s="11">
        <v>4</v>
      </c>
      <c r="H33" s="11">
        <v>4</v>
      </c>
      <c r="I33" s="11">
        <v>4</v>
      </c>
      <c r="J33" s="11">
        <v>4</v>
      </c>
      <c r="K33" s="11">
        <v>4</v>
      </c>
      <c r="L33" s="11">
        <v>4</v>
      </c>
      <c r="M33" s="11">
        <v>4</v>
      </c>
      <c r="N33" s="11">
        <v>4</v>
      </c>
      <c r="O33" s="11">
        <v>4</v>
      </c>
      <c r="P33" s="11">
        <v>4</v>
      </c>
      <c r="Q33" s="11">
        <v>4</v>
      </c>
      <c r="R33" s="11">
        <v>4</v>
      </c>
      <c r="S33" s="12"/>
      <c r="T33" s="23"/>
    </row>
    <row r="34" spans="1:20" ht="18">
      <c r="A34" s="8">
        <v>29</v>
      </c>
      <c r="B34" s="8" t="s">
        <v>20</v>
      </c>
      <c r="C34" s="9" t="s">
        <v>64</v>
      </c>
      <c r="D34" s="10" t="s">
        <v>65</v>
      </c>
      <c r="E34" s="13">
        <v>5</v>
      </c>
      <c r="F34" s="11">
        <v>12</v>
      </c>
      <c r="G34" s="11">
        <v>1</v>
      </c>
      <c r="H34" s="11">
        <v>1</v>
      </c>
      <c r="I34" s="11">
        <v>1</v>
      </c>
      <c r="J34" s="11">
        <v>1</v>
      </c>
      <c r="K34" s="11">
        <v>1</v>
      </c>
      <c r="L34" s="11">
        <v>1</v>
      </c>
      <c r="M34" s="11">
        <v>1</v>
      </c>
      <c r="N34" s="11">
        <v>1</v>
      </c>
      <c r="O34" s="11">
        <v>1</v>
      </c>
      <c r="P34" s="11">
        <v>1</v>
      </c>
      <c r="Q34" s="11">
        <v>1</v>
      </c>
      <c r="R34" s="11">
        <v>1</v>
      </c>
      <c r="S34" s="12"/>
      <c r="T34" s="23"/>
    </row>
    <row r="35" spans="1:20" ht="18">
      <c r="A35" s="8">
        <v>30</v>
      </c>
      <c r="B35" s="8" t="s">
        <v>20</v>
      </c>
      <c r="C35" s="9" t="s">
        <v>66</v>
      </c>
      <c r="D35" s="10" t="s">
        <v>67</v>
      </c>
      <c r="E35" s="13">
        <v>48</v>
      </c>
      <c r="F35" s="11">
        <v>120</v>
      </c>
      <c r="G35" s="11">
        <v>10</v>
      </c>
      <c r="H35" s="11">
        <v>10</v>
      </c>
      <c r="I35" s="11">
        <v>10</v>
      </c>
      <c r="J35" s="11">
        <v>10</v>
      </c>
      <c r="K35" s="11">
        <v>10</v>
      </c>
      <c r="L35" s="11">
        <v>10</v>
      </c>
      <c r="M35" s="11">
        <v>10</v>
      </c>
      <c r="N35" s="11">
        <v>10</v>
      </c>
      <c r="O35" s="11">
        <v>10</v>
      </c>
      <c r="P35" s="11">
        <v>10</v>
      </c>
      <c r="Q35" s="11">
        <v>10</v>
      </c>
      <c r="R35" s="11">
        <v>10</v>
      </c>
      <c r="S35" s="12"/>
      <c r="T35" s="23"/>
    </row>
    <row r="36" spans="1:20" ht="18">
      <c r="A36" s="8">
        <v>31</v>
      </c>
      <c r="B36" s="8" t="s">
        <v>20</v>
      </c>
      <c r="C36" s="9" t="s">
        <v>68</v>
      </c>
      <c r="D36" s="10" t="s">
        <v>67</v>
      </c>
      <c r="E36" s="13">
        <v>1.6</v>
      </c>
      <c r="F36" s="11">
        <v>4</v>
      </c>
      <c r="G36" s="11">
        <v>1</v>
      </c>
      <c r="H36" s="11">
        <v>0</v>
      </c>
      <c r="I36" s="11">
        <v>0</v>
      </c>
      <c r="J36" s="11">
        <v>1</v>
      </c>
      <c r="K36" s="11">
        <v>0</v>
      </c>
      <c r="L36" s="11">
        <v>0</v>
      </c>
      <c r="M36" s="11">
        <v>1</v>
      </c>
      <c r="N36" s="11">
        <v>0</v>
      </c>
      <c r="O36" s="11">
        <v>0</v>
      </c>
      <c r="P36" s="11">
        <v>1</v>
      </c>
      <c r="Q36" s="11">
        <v>0</v>
      </c>
      <c r="R36" s="11">
        <v>0</v>
      </c>
      <c r="S36" s="12"/>
      <c r="T36" s="23"/>
    </row>
    <row r="37" spans="1:20" ht="18">
      <c r="A37" s="8">
        <v>32</v>
      </c>
      <c r="B37" s="8" t="s">
        <v>20</v>
      </c>
      <c r="C37" s="9" t="s">
        <v>69</v>
      </c>
      <c r="D37" s="10" t="s">
        <v>67</v>
      </c>
      <c r="E37" s="13">
        <v>1.6</v>
      </c>
      <c r="F37" s="11">
        <v>4</v>
      </c>
      <c r="G37" s="11">
        <v>1</v>
      </c>
      <c r="H37" s="11">
        <v>0</v>
      </c>
      <c r="I37" s="11">
        <v>0</v>
      </c>
      <c r="J37" s="11">
        <v>1</v>
      </c>
      <c r="K37" s="11">
        <v>0</v>
      </c>
      <c r="L37" s="11">
        <v>0</v>
      </c>
      <c r="M37" s="11">
        <v>1</v>
      </c>
      <c r="N37" s="11">
        <v>0</v>
      </c>
      <c r="O37" s="11">
        <v>0</v>
      </c>
      <c r="P37" s="11">
        <v>1</v>
      </c>
      <c r="Q37" s="11">
        <v>0</v>
      </c>
      <c r="R37" s="11">
        <v>0</v>
      </c>
      <c r="S37" s="12"/>
      <c r="T37" s="23"/>
    </row>
    <row r="38" spans="1:20" ht="18">
      <c r="A38" s="8">
        <v>33</v>
      </c>
      <c r="B38" s="8" t="s">
        <v>20</v>
      </c>
      <c r="C38" s="9" t="s">
        <v>70</v>
      </c>
      <c r="D38" s="10" t="s">
        <v>67</v>
      </c>
      <c r="E38" s="13">
        <v>0.8</v>
      </c>
      <c r="F38" s="11">
        <v>2</v>
      </c>
      <c r="G38" s="11">
        <v>1</v>
      </c>
      <c r="H38" s="11">
        <v>0</v>
      </c>
      <c r="I38" s="11">
        <v>0</v>
      </c>
      <c r="J38" s="11">
        <v>0</v>
      </c>
      <c r="K38" s="11">
        <v>0</v>
      </c>
      <c r="L38" s="11">
        <v>1</v>
      </c>
      <c r="M38" s="11">
        <v>0</v>
      </c>
      <c r="N38" s="11">
        <v>0</v>
      </c>
      <c r="O38" s="11">
        <v>0</v>
      </c>
      <c r="P38" s="11">
        <v>0</v>
      </c>
      <c r="Q38" s="11">
        <v>0</v>
      </c>
      <c r="R38" s="11">
        <v>0</v>
      </c>
      <c r="S38" s="12"/>
      <c r="T38" s="23"/>
    </row>
    <row r="39" spans="1:20" ht="18">
      <c r="A39" s="8">
        <v>34</v>
      </c>
      <c r="B39" s="8" t="s">
        <v>20</v>
      </c>
      <c r="C39" s="9" t="s">
        <v>71</v>
      </c>
      <c r="D39" s="10" t="s">
        <v>67</v>
      </c>
      <c r="E39" s="13">
        <v>4.8000000000000007</v>
      </c>
      <c r="F39" s="11">
        <v>12</v>
      </c>
      <c r="G39" s="11">
        <v>1</v>
      </c>
      <c r="H39" s="11">
        <v>1</v>
      </c>
      <c r="I39" s="11">
        <v>1</v>
      </c>
      <c r="J39" s="11">
        <v>1</v>
      </c>
      <c r="K39" s="11">
        <v>1</v>
      </c>
      <c r="L39" s="11">
        <v>1</v>
      </c>
      <c r="M39" s="11">
        <v>1</v>
      </c>
      <c r="N39" s="11">
        <v>1</v>
      </c>
      <c r="O39" s="11">
        <v>1</v>
      </c>
      <c r="P39" s="11">
        <v>1</v>
      </c>
      <c r="Q39" s="11">
        <v>1</v>
      </c>
      <c r="R39" s="11">
        <v>1</v>
      </c>
      <c r="S39" s="12"/>
      <c r="T39" s="23"/>
    </row>
    <row r="40" spans="1:20" ht="18">
      <c r="A40" s="8">
        <v>35</v>
      </c>
      <c r="B40" s="8" t="s">
        <v>20</v>
      </c>
      <c r="C40" s="9" t="s">
        <v>72</v>
      </c>
      <c r="D40" s="10" t="s">
        <v>73</v>
      </c>
      <c r="E40" s="13">
        <v>3</v>
      </c>
      <c r="F40" s="11">
        <v>6</v>
      </c>
      <c r="G40" s="11">
        <v>1</v>
      </c>
      <c r="H40" s="11">
        <v>0</v>
      </c>
      <c r="I40" s="11">
        <v>1</v>
      </c>
      <c r="J40" s="11">
        <v>0</v>
      </c>
      <c r="K40" s="11">
        <v>1</v>
      </c>
      <c r="L40" s="11">
        <v>0</v>
      </c>
      <c r="M40" s="11">
        <v>1</v>
      </c>
      <c r="N40" s="11">
        <v>0</v>
      </c>
      <c r="O40" s="11">
        <v>1</v>
      </c>
      <c r="P40" s="11">
        <v>0</v>
      </c>
      <c r="Q40" s="11">
        <v>1</v>
      </c>
      <c r="R40" s="11">
        <v>0</v>
      </c>
      <c r="S40" s="12"/>
      <c r="T40" s="23"/>
    </row>
    <row r="41" spans="1:20" ht="18">
      <c r="A41" s="8">
        <v>36</v>
      </c>
      <c r="B41" s="8" t="s">
        <v>20</v>
      </c>
      <c r="C41" s="9" t="s">
        <v>74</v>
      </c>
      <c r="D41" s="10" t="s">
        <v>67</v>
      </c>
      <c r="E41" s="13">
        <v>1</v>
      </c>
      <c r="F41" s="11">
        <v>1</v>
      </c>
      <c r="G41" s="11">
        <v>1</v>
      </c>
      <c r="H41" s="11">
        <v>0</v>
      </c>
      <c r="I41" s="11">
        <v>0</v>
      </c>
      <c r="J41" s="11">
        <v>0</v>
      </c>
      <c r="K41" s="11">
        <v>0</v>
      </c>
      <c r="L41" s="11">
        <v>0</v>
      </c>
      <c r="M41" s="11">
        <v>0</v>
      </c>
      <c r="N41" s="11">
        <v>0</v>
      </c>
      <c r="O41" s="11">
        <v>0</v>
      </c>
      <c r="P41" s="11">
        <v>0</v>
      </c>
      <c r="Q41" s="11">
        <v>0</v>
      </c>
      <c r="R41" s="11">
        <v>0</v>
      </c>
      <c r="S41" s="12"/>
      <c r="T41" s="23"/>
    </row>
    <row r="42" spans="1:20" ht="18">
      <c r="A42" s="8">
        <v>37</v>
      </c>
      <c r="B42" s="8" t="s">
        <v>20</v>
      </c>
      <c r="C42" s="9" t="s">
        <v>75</v>
      </c>
      <c r="D42" s="10" t="s">
        <v>73</v>
      </c>
      <c r="E42" s="13">
        <v>2</v>
      </c>
      <c r="F42" s="11">
        <v>3</v>
      </c>
      <c r="G42" s="11">
        <v>1</v>
      </c>
      <c r="H42" s="11">
        <v>0</v>
      </c>
      <c r="I42" s="11">
        <v>0</v>
      </c>
      <c r="J42" s="11">
        <v>0</v>
      </c>
      <c r="K42" s="11">
        <v>1</v>
      </c>
      <c r="L42" s="11">
        <v>0</v>
      </c>
      <c r="M42" s="11">
        <v>0</v>
      </c>
      <c r="N42" s="11">
        <v>0</v>
      </c>
      <c r="O42" s="11">
        <v>1</v>
      </c>
      <c r="P42" s="11">
        <v>0</v>
      </c>
      <c r="Q42" s="11">
        <v>0</v>
      </c>
      <c r="R42" s="11">
        <v>0</v>
      </c>
      <c r="S42" s="12"/>
      <c r="T42" s="23"/>
    </row>
    <row r="43" spans="1:20" ht="18">
      <c r="A43" s="8">
        <v>38</v>
      </c>
      <c r="B43" s="8" t="s">
        <v>76</v>
      </c>
      <c r="C43" s="9" t="s">
        <v>77</v>
      </c>
      <c r="D43" s="10" t="s">
        <v>22</v>
      </c>
      <c r="E43" s="13">
        <v>20</v>
      </c>
      <c r="F43" s="11">
        <v>48</v>
      </c>
      <c r="G43" s="11">
        <v>4</v>
      </c>
      <c r="H43" s="11">
        <v>4</v>
      </c>
      <c r="I43" s="11">
        <v>4</v>
      </c>
      <c r="J43" s="11">
        <v>4</v>
      </c>
      <c r="K43" s="11">
        <v>4</v>
      </c>
      <c r="L43" s="11">
        <v>4</v>
      </c>
      <c r="M43" s="11">
        <v>4</v>
      </c>
      <c r="N43" s="11">
        <v>4</v>
      </c>
      <c r="O43" s="11">
        <v>4</v>
      </c>
      <c r="P43" s="11">
        <v>4</v>
      </c>
      <c r="Q43" s="11">
        <v>4</v>
      </c>
      <c r="R43" s="11">
        <v>4</v>
      </c>
      <c r="S43" s="12"/>
      <c r="T43" s="23"/>
    </row>
    <row r="44" spans="1:20" ht="18">
      <c r="A44" s="8">
        <v>39</v>
      </c>
      <c r="B44" s="8" t="s">
        <v>78</v>
      </c>
      <c r="C44" s="9" t="s">
        <v>79</v>
      </c>
      <c r="D44" s="10" t="s">
        <v>22</v>
      </c>
      <c r="E44" s="13">
        <v>0.8</v>
      </c>
      <c r="F44" s="11">
        <v>2</v>
      </c>
      <c r="G44" s="11">
        <v>1</v>
      </c>
      <c r="H44" s="11">
        <v>0</v>
      </c>
      <c r="I44" s="11">
        <v>0</v>
      </c>
      <c r="J44" s="11">
        <v>0</v>
      </c>
      <c r="K44" s="11">
        <v>0</v>
      </c>
      <c r="L44" s="11">
        <v>1</v>
      </c>
      <c r="M44" s="11">
        <v>0</v>
      </c>
      <c r="N44" s="11">
        <v>0</v>
      </c>
      <c r="O44" s="11">
        <v>0</v>
      </c>
      <c r="P44" s="11">
        <v>0</v>
      </c>
      <c r="Q44" s="11">
        <v>0</v>
      </c>
      <c r="R44" s="11">
        <v>0</v>
      </c>
      <c r="S44" s="12"/>
      <c r="T44" s="23"/>
    </row>
    <row r="45" spans="1:20" ht="18">
      <c r="A45" s="8">
        <v>40</v>
      </c>
      <c r="B45" s="8" t="s">
        <v>80</v>
      </c>
      <c r="C45" s="9" t="s">
        <v>81</v>
      </c>
      <c r="D45" s="10" t="s">
        <v>22</v>
      </c>
      <c r="E45" s="13">
        <v>1</v>
      </c>
      <c r="F45" s="11">
        <v>1</v>
      </c>
      <c r="G45" s="11">
        <v>1</v>
      </c>
      <c r="H45" s="11">
        <v>0</v>
      </c>
      <c r="I45" s="11">
        <v>0</v>
      </c>
      <c r="J45" s="11">
        <v>0</v>
      </c>
      <c r="K45" s="11">
        <v>0</v>
      </c>
      <c r="L45" s="11">
        <v>0</v>
      </c>
      <c r="M45" s="11">
        <v>0</v>
      </c>
      <c r="N45" s="11">
        <v>0</v>
      </c>
      <c r="O45" s="11">
        <v>0</v>
      </c>
      <c r="P45" s="11">
        <v>0</v>
      </c>
      <c r="Q45" s="11">
        <v>0</v>
      </c>
      <c r="R45" s="11">
        <v>0</v>
      </c>
      <c r="S45" s="12"/>
      <c r="T45" s="23"/>
    </row>
    <row r="46" spans="1:20" ht="18">
      <c r="A46" s="8">
        <v>41</v>
      </c>
      <c r="B46" s="8" t="s">
        <v>82</v>
      </c>
      <c r="C46" s="9" t="s">
        <v>83</v>
      </c>
      <c r="D46" s="10" t="s">
        <v>22</v>
      </c>
      <c r="E46" s="13">
        <v>1</v>
      </c>
      <c r="F46" s="11">
        <v>1</v>
      </c>
      <c r="G46" s="11">
        <v>1</v>
      </c>
      <c r="H46" s="11">
        <v>0</v>
      </c>
      <c r="I46" s="11">
        <v>0</v>
      </c>
      <c r="J46" s="11">
        <v>0</v>
      </c>
      <c r="K46" s="11">
        <v>0</v>
      </c>
      <c r="L46" s="11">
        <v>0</v>
      </c>
      <c r="M46" s="11">
        <v>0</v>
      </c>
      <c r="N46" s="11">
        <v>0</v>
      </c>
      <c r="O46" s="11">
        <v>0</v>
      </c>
      <c r="P46" s="11">
        <v>0</v>
      </c>
      <c r="Q46" s="11">
        <v>0</v>
      </c>
      <c r="R46" s="11">
        <v>0</v>
      </c>
      <c r="S46" s="12"/>
      <c r="T46" s="23"/>
    </row>
    <row r="47" spans="1:20" ht="18">
      <c r="A47" s="8">
        <v>42</v>
      </c>
      <c r="B47" s="8" t="s">
        <v>20</v>
      </c>
      <c r="C47" s="9" t="s">
        <v>84</v>
      </c>
      <c r="D47" s="10" t="s">
        <v>22</v>
      </c>
      <c r="E47" s="13">
        <v>4.8000000000000007</v>
      </c>
      <c r="F47" s="11">
        <v>12</v>
      </c>
      <c r="G47" s="11">
        <v>1</v>
      </c>
      <c r="H47" s="11">
        <v>1</v>
      </c>
      <c r="I47" s="11">
        <v>1</v>
      </c>
      <c r="J47" s="11">
        <v>1</v>
      </c>
      <c r="K47" s="11">
        <v>1</v>
      </c>
      <c r="L47" s="11">
        <v>1</v>
      </c>
      <c r="M47" s="11">
        <v>1</v>
      </c>
      <c r="N47" s="11">
        <v>1</v>
      </c>
      <c r="O47" s="11">
        <v>1</v>
      </c>
      <c r="P47" s="11">
        <v>1</v>
      </c>
      <c r="Q47" s="11">
        <v>1</v>
      </c>
      <c r="R47" s="11">
        <v>1</v>
      </c>
      <c r="S47" s="12"/>
      <c r="T47" s="23"/>
    </row>
    <row r="48" spans="1:20" ht="18">
      <c r="A48" s="8">
        <v>43</v>
      </c>
      <c r="B48" s="8" t="s">
        <v>85</v>
      </c>
      <c r="C48" s="9" t="s">
        <v>86</v>
      </c>
      <c r="D48" s="10" t="s">
        <v>22</v>
      </c>
      <c r="E48" s="13">
        <v>1.6</v>
      </c>
      <c r="F48" s="11">
        <v>4</v>
      </c>
      <c r="G48" s="11">
        <v>1</v>
      </c>
      <c r="H48" s="11">
        <v>0</v>
      </c>
      <c r="I48" s="11">
        <v>0</v>
      </c>
      <c r="J48" s="11">
        <v>1</v>
      </c>
      <c r="K48" s="11">
        <v>0</v>
      </c>
      <c r="L48" s="11">
        <v>0</v>
      </c>
      <c r="M48" s="11">
        <v>1</v>
      </c>
      <c r="N48" s="11">
        <v>0</v>
      </c>
      <c r="O48" s="11">
        <v>0</v>
      </c>
      <c r="P48" s="11">
        <v>1</v>
      </c>
      <c r="Q48" s="11">
        <v>0</v>
      </c>
      <c r="R48" s="11">
        <v>0</v>
      </c>
      <c r="S48" s="12"/>
      <c r="T48" s="23"/>
    </row>
    <row r="49" spans="1:20" ht="18">
      <c r="A49" s="8">
        <v>44</v>
      </c>
      <c r="B49" s="8" t="s">
        <v>87</v>
      </c>
      <c r="C49" s="9" t="s">
        <v>88</v>
      </c>
      <c r="D49" s="10" t="s">
        <v>22</v>
      </c>
      <c r="E49" s="13">
        <v>1.6</v>
      </c>
      <c r="F49" s="11">
        <v>4</v>
      </c>
      <c r="G49" s="11">
        <v>1</v>
      </c>
      <c r="H49" s="11">
        <v>0</v>
      </c>
      <c r="I49" s="11">
        <v>0</v>
      </c>
      <c r="J49" s="11">
        <v>1</v>
      </c>
      <c r="K49" s="11">
        <v>0</v>
      </c>
      <c r="L49" s="11">
        <v>0</v>
      </c>
      <c r="M49" s="11">
        <v>1</v>
      </c>
      <c r="N49" s="11">
        <v>0</v>
      </c>
      <c r="O49" s="11">
        <v>0</v>
      </c>
      <c r="P49" s="11">
        <v>1</v>
      </c>
      <c r="Q49" s="11">
        <v>0</v>
      </c>
      <c r="R49" s="11">
        <v>0</v>
      </c>
      <c r="S49" s="12"/>
      <c r="T49" s="23"/>
    </row>
    <row r="50" spans="1:20" ht="18">
      <c r="A50" s="8">
        <v>45</v>
      </c>
      <c r="B50" s="8" t="s">
        <v>89</v>
      </c>
      <c r="C50" s="9" t="s">
        <v>90</v>
      </c>
      <c r="D50" s="10" t="s">
        <v>22</v>
      </c>
      <c r="E50" s="13">
        <v>1.6</v>
      </c>
      <c r="F50" s="11">
        <v>4</v>
      </c>
      <c r="G50" s="11">
        <v>1</v>
      </c>
      <c r="H50" s="11">
        <v>0</v>
      </c>
      <c r="I50" s="11">
        <v>0</v>
      </c>
      <c r="J50" s="11">
        <v>1</v>
      </c>
      <c r="K50" s="11">
        <v>0</v>
      </c>
      <c r="L50" s="11">
        <v>0</v>
      </c>
      <c r="M50" s="11">
        <v>1</v>
      </c>
      <c r="N50" s="11">
        <v>0</v>
      </c>
      <c r="O50" s="11">
        <v>0</v>
      </c>
      <c r="P50" s="11">
        <v>1</v>
      </c>
      <c r="Q50" s="11">
        <v>0</v>
      </c>
      <c r="R50" s="11">
        <v>0</v>
      </c>
      <c r="S50" s="12"/>
      <c r="T50" s="23"/>
    </row>
    <row r="51" spans="1:20" ht="18">
      <c r="A51" s="8">
        <v>46</v>
      </c>
      <c r="B51" s="8" t="s">
        <v>91</v>
      </c>
      <c r="C51" s="9" t="s">
        <v>92</v>
      </c>
      <c r="D51" s="10" t="s">
        <v>93</v>
      </c>
      <c r="E51" s="13">
        <v>4.8000000000000007</v>
      </c>
      <c r="F51" s="11">
        <v>12</v>
      </c>
      <c r="G51" s="11">
        <v>1</v>
      </c>
      <c r="H51" s="11">
        <v>1</v>
      </c>
      <c r="I51" s="11">
        <v>1</v>
      </c>
      <c r="J51" s="11">
        <v>1</v>
      </c>
      <c r="K51" s="11">
        <v>1</v>
      </c>
      <c r="L51" s="11">
        <v>1</v>
      </c>
      <c r="M51" s="11">
        <v>1</v>
      </c>
      <c r="N51" s="11">
        <v>1</v>
      </c>
      <c r="O51" s="11">
        <v>1</v>
      </c>
      <c r="P51" s="11">
        <v>1</v>
      </c>
      <c r="Q51" s="11">
        <v>1</v>
      </c>
      <c r="R51" s="11">
        <v>1</v>
      </c>
      <c r="S51" s="12"/>
      <c r="T51" s="23"/>
    </row>
    <row r="52" spans="1:20" ht="18">
      <c r="A52" s="8">
        <v>47</v>
      </c>
      <c r="B52" s="8" t="s">
        <v>20</v>
      </c>
      <c r="C52" s="9" t="s">
        <v>94</v>
      </c>
      <c r="D52" s="10" t="s">
        <v>93</v>
      </c>
      <c r="E52" s="13">
        <v>1</v>
      </c>
      <c r="F52" s="11">
        <v>1</v>
      </c>
      <c r="G52" s="11">
        <v>1</v>
      </c>
      <c r="H52" s="11">
        <v>0</v>
      </c>
      <c r="I52" s="11">
        <v>0</v>
      </c>
      <c r="J52" s="11">
        <v>0</v>
      </c>
      <c r="K52" s="11">
        <v>0</v>
      </c>
      <c r="L52" s="11">
        <v>0</v>
      </c>
      <c r="M52" s="11">
        <v>0</v>
      </c>
      <c r="N52" s="11">
        <v>0</v>
      </c>
      <c r="O52" s="11">
        <v>0</v>
      </c>
      <c r="P52" s="11">
        <v>0</v>
      </c>
      <c r="Q52" s="11">
        <v>0</v>
      </c>
      <c r="R52" s="11">
        <v>0</v>
      </c>
      <c r="S52" s="12"/>
      <c r="T52" s="23"/>
    </row>
    <row r="53" spans="1:20" ht="18">
      <c r="A53" s="8">
        <v>48</v>
      </c>
      <c r="B53" s="8" t="s">
        <v>20</v>
      </c>
      <c r="C53" s="9" t="s">
        <v>95</v>
      </c>
      <c r="D53" s="10" t="s">
        <v>96</v>
      </c>
      <c r="E53" s="13">
        <v>2</v>
      </c>
      <c r="F53" s="11">
        <v>3</v>
      </c>
      <c r="G53" s="11">
        <v>1</v>
      </c>
      <c r="H53" s="11">
        <v>0</v>
      </c>
      <c r="I53" s="11">
        <v>0</v>
      </c>
      <c r="J53" s="11">
        <v>0</v>
      </c>
      <c r="K53" s="11">
        <v>1</v>
      </c>
      <c r="L53" s="11">
        <v>0</v>
      </c>
      <c r="M53" s="11">
        <v>0</v>
      </c>
      <c r="N53" s="11">
        <v>0</v>
      </c>
      <c r="O53" s="11">
        <v>1</v>
      </c>
      <c r="P53" s="11">
        <v>0</v>
      </c>
      <c r="Q53" s="11">
        <v>0</v>
      </c>
      <c r="R53" s="11">
        <v>0</v>
      </c>
      <c r="S53" s="12"/>
      <c r="T53" s="23"/>
    </row>
    <row r="54" spans="1:20" ht="26.4">
      <c r="A54" s="8">
        <v>49</v>
      </c>
      <c r="B54" s="8" t="s">
        <v>20</v>
      </c>
      <c r="C54" s="9" t="s">
        <v>97</v>
      </c>
      <c r="D54" s="10" t="s">
        <v>98</v>
      </c>
      <c r="E54" s="13">
        <v>4.8000000000000007</v>
      </c>
      <c r="F54" s="11">
        <v>12</v>
      </c>
      <c r="G54" s="11">
        <v>1</v>
      </c>
      <c r="H54" s="11">
        <v>1</v>
      </c>
      <c r="I54" s="11">
        <v>1</v>
      </c>
      <c r="J54" s="11">
        <v>1</v>
      </c>
      <c r="K54" s="11">
        <v>1</v>
      </c>
      <c r="L54" s="11">
        <v>1</v>
      </c>
      <c r="M54" s="11">
        <v>1</v>
      </c>
      <c r="N54" s="11">
        <v>1</v>
      </c>
      <c r="O54" s="11">
        <v>1</v>
      </c>
      <c r="P54" s="11">
        <v>1</v>
      </c>
      <c r="Q54" s="11">
        <v>1</v>
      </c>
      <c r="R54" s="11">
        <v>1</v>
      </c>
      <c r="S54" s="12"/>
      <c r="T54" s="23"/>
    </row>
    <row r="55" spans="1:20" ht="18">
      <c r="A55" s="8">
        <v>50</v>
      </c>
      <c r="B55" s="8" t="s">
        <v>20</v>
      </c>
      <c r="C55" s="9" t="s">
        <v>99</v>
      </c>
      <c r="D55" s="10" t="s">
        <v>22</v>
      </c>
      <c r="E55" s="13">
        <v>0.8</v>
      </c>
      <c r="F55" s="11">
        <v>2</v>
      </c>
      <c r="G55" s="11">
        <v>1</v>
      </c>
      <c r="H55" s="11">
        <v>0</v>
      </c>
      <c r="I55" s="11">
        <v>0</v>
      </c>
      <c r="J55" s="11">
        <v>0</v>
      </c>
      <c r="K55" s="11">
        <v>0</v>
      </c>
      <c r="L55" s="11">
        <v>1</v>
      </c>
      <c r="M55" s="11">
        <v>0</v>
      </c>
      <c r="N55" s="11">
        <v>0</v>
      </c>
      <c r="O55" s="11">
        <v>0</v>
      </c>
      <c r="P55" s="11">
        <v>0</v>
      </c>
      <c r="Q55" s="11">
        <v>0</v>
      </c>
      <c r="R55" s="11">
        <v>0</v>
      </c>
      <c r="S55" s="12"/>
      <c r="T55" s="23"/>
    </row>
    <row r="56" spans="1:20" ht="18">
      <c r="A56" s="8">
        <v>51</v>
      </c>
      <c r="B56" s="8" t="s">
        <v>20</v>
      </c>
      <c r="C56" s="9" t="s">
        <v>100</v>
      </c>
      <c r="D56" s="10" t="s">
        <v>101</v>
      </c>
      <c r="E56" s="13">
        <v>4.8000000000000007</v>
      </c>
      <c r="F56" s="11">
        <v>12</v>
      </c>
      <c r="G56" s="11">
        <v>1</v>
      </c>
      <c r="H56" s="11">
        <v>1</v>
      </c>
      <c r="I56" s="11">
        <v>1</v>
      </c>
      <c r="J56" s="11">
        <v>1</v>
      </c>
      <c r="K56" s="11">
        <v>1</v>
      </c>
      <c r="L56" s="11">
        <v>1</v>
      </c>
      <c r="M56" s="11">
        <v>1</v>
      </c>
      <c r="N56" s="11">
        <v>1</v>
      </c>
      <c r="O56" s="11">
        <v>1</v>
      </c>
      <c r="P56" s="11">
        <v>1</v>
      </c>
      <c r="Q56" s="11">
        <v>1</v>
      </c>
      <c r="R56" s="11">
        <v>1</v>
      </c>
      <c r="S56" s="12"/>
      <c r="T56" s="23"/>
    </row>
    <row r="57" spans="1:20" ht="18">
      <c r="A57" s="8">
        <v>52</v>
      </c>
      <c r="B57" s="8" t="s">
        <v>20</v>
      </c>
      <c r="C57" s="9" t="s">
        <v>102</v>
      </c>
      <c r="D57" s="10" t="s">
        <v>101</v>
      </c>
      <c r="E57" s="13">
        <v>4.8000000000000007</v>
      </c>
      <c r="F57" s="11">
        <v>12</v>
      </c>
      <c r="G57" s="11">
        <v>1</v>
      </c>
      <c r="H57" s="11">
        <v>1</v>
      </c>
      <c r="I57" s="11">
        <v>1</v>
      </c>
      <c r="J57" s="11">
        <v>1</v>
      </c>
      <c r="K57" s="11">
        <v>1</v>
      </c>
      <c r="L57" s="11">
        <v>1</v>
      </c>
      <c r="M57" s="11">
        <v>1</v>
      </c>
      <c r="N57" s="11">
        <v>1</v>
      </c>
      <c r="O57" s="11">
        <v>1</v>
      </c>
      <c r="P57" s="11">
        <v>1</v>
      </c>
      <c r="Q57" s="11">
        <v>1</v>
      </c>
      <c r="R57" s="11">
        <v>1</v>
      </c>
      <c r="S57" s="12"/>
      <c r="T57" s="23"/>
    </row>
    <row r="58" spans="1:20" ht="18">
      <c r="A58" s="8">
        <v>53</v>
      </c>
      <c r="B58" s="8" t="s">
        <v>20</v>
      </c>
      <c r="C58" s="9" t="s">
        <v>103</v>
      </c>
      <c r="D58" s="10" t="s">
        <v>104</v>
      </c>
      <c r="E58" s="13">
        <v>9.6000000000000014</v>
      </c>
      <c r="F58" s="11">
        <v>24</v>
      </c>
      <c r="G58" s="11">
        <v>2</v>
      </c>
      <c r="H58" s="11">
        <v>2</v>
      </c>
      <c r="I58" s="11">
        <v>2</v>
      </c>
      <c r="J58" s="11">
        <v>2</v>
      </c>
      <c r="K58" s="11">
        <v>2</v>
      </c>
      <c r="L58" s="11">
        <v>2</v>
      </c>
      <c r="M58" s="11">
        <v>2</v>
      </c>
      <c r="N58" s="11">
        <v>2</v>
      </c>
      <c r="O58" s="11">
        <v>2</v>
      </c>
      <c r="P58" s="11">
        <v>2</v>
      </c>
      <c r="Q58" s="11">
        <v>2</v>
      </c>
      <c r="R58" s="11">
        <v>2</v>
      </c>
      <c r="S58" s="12"/>
      <c r="T58" s="23"/>
    </row>
    <row r="59" spans="1:20" ht="18">
      <c r="A59" s="8">
        <v>54</v>
      </c>
      <c r="B59" s="8" t="s">
        <v>20</v>
      </c>
      <c r="C59" s="9" t="s">
        <v>105</v>
      </c>
      <c r="D59" s="10" t="s">
        <v>104</v>
      </c>
      <c r="E59" s="13">
        <v>2</v>
      </c>
      <c r="F59" s="11">
        <v>5</v>
      </c>
      <c r="G59" s="11">
        <v>1</v>
      </c>
      <c r="H59" s="11">
        <v>0</v>
      </c>
      <c r="I59" s="11">
        <v>1</v>
      </c>
      <c r="J59" s="11">
        <v>0</v>
      </c>
      <c r="K59" s="11">
        <v>1</v>
      </c>
      <c r="L59" s="11">
        <v>0</v>
      </c>
      <c r="M59" s="11">
        <v>1</v>
      </c>
      <c r="N59" s="11">
        <v>0</v>
      </c>
      <c r="O59" s="11">
        <v>1</v>
      </c>
      <c r="P59" s="11">
        <v>0</v>
      </c>
      <c r="Q59" s="11">
        <v>0</v>
      </c>
      <c r="R59" s="11">
        <v>0</v>
      </c>
      <c r="S59" s="12"/>
      <c r="T59" s="23"/>
    </row>
    <row r="60" spans="1:20" ht="18">
      <c r="A60" s="8">
        <v>55</v>
      </c>
      <c r="B60" s="8" t="s">
        <v>20</v>
      </c>
      <c r="C60" s="9" t="s">
        <v>106</v>
      </c>
      <c r="D60" s="10" t="s">
        <v>107</v>
      </c>
      <c r="E60" s="13">
        <v>9.6000000000000014</v>
      </c>
      <c r="F60" s="11">
        <v>24</v>
      </c>
      <c r="G60" s="11">
        <v>2</v>
      </c>
      <c r="H60" s="11">
        <v>2</v>
      </c>
      <c r="I60" s="11">
        <v>2</v>
      </c>
      <c r="J60" s="11">
        <v>2</v>
      </c>
      <c r="K60" s="11">
        <v>2</v>
      </c>
      <c r="L60" s="11">
        <v>2</v>
      </c>
      <c r="M60" s="11">
        <v>2</v>
      </c>
      <c r="N60" s="11">
        <v>2</v>
      </c>
      <c r="O60" s="11">
        <v>2</v>
      </c>
      <c r="P60" s="11">
        <v>2</v>
      </c>
      <c r="Q60" s="11">
        <v>2</v>
      </c>
      <c r="R60" s="11">
        <v>2</v>
      </c>
      <c r="S60" s="12"/>
      <c r="T60" s="23"/>
    </row>
    <row r="61" spans="1:20" ht="18">
      <c r="A61" s="8">
        <v>56</v>
      </c>
      <c r="B61" s="8" t="s">
        <v>108</v>
      </c>
      <c r="C61" s="9" t="s">
        <v>109</v>
      </c>
      <c r="D61" s="10" t="s">
        <v>110</v>
      </c>
      <c r="E61" s="13">
        <v>9.6000000000000014</v>
      </c>
      <c r="F61" s="11">
        <v>24</v>
      </c>
      <c r="G61" s="11">
        <v>2</v>
      </c>
      <c r="H61" s="11">
        <v>2</v>
      </c>
      <c r="I61" s="11">
        <v>2</v>
      </c>
      <c r="J61" s="11">
        <v>2</v>
      </c>
      <c r="K61" s="11">
        <v>2</v>
      </c>
      <c r="L61" s="11">
        <v>2</v>
      </c>
      <c r="M61" s="11">
        <v>2</v>
      </c>
      <c r="N61" s="11">
        <v>2</v>
      </c>
      <c r="O61" s="11">
        <v>2</v>
      </c>
      <c r="P61" s="11">
        <v>2</v>
      </c>
      <c r="Q61" s="11">
        <v>2</v>
      </c>
      <c r="R61" s="11">
        <v>2</v>
      </c>
      <c r="S61" s="12"/>
      <c r="T61" s="23"/>
    </row>
    <row r="62" spans="1:20" ht="18">
      <c r="A62" s="8">
        <v>57</v>
      </c>
      <c r="B62" s="8" t="s">
        <v>111</v>
      </c>
      <c r="C62" s="9" t="s">
        <v>112</v>
      </c>
      <c r="D62" s="10" t="s">
        <v>110</v>
      </c>
      <c r="E62" s="13">
        <v>9.6000000000000014</v>
      </c>
      <c r="F62" s="11">
        <v>24</v>
      </c>
      <c r="G62" s="11">
        <v>2</v>
      </c>
      <c r="H62" s="11">
        <v>2</v>
      </c>
      <c r="I62" s="11">
        <v>2</v>
      </c>
      <c r="J62" s="11">
        <v>2</v>
      </c>
      <c r="K62" s="11">
        <v>2</v>
      </c>
      <c r="L62" s="11">
        <v>2</v>
      </c>
      <c r="M62" s="11">
        <v>2</v>
      </c>
      <c r="N62" s="11">
        <v>2</v>
      </c>
      <c r="O62" s="11">
        <v>2</v>
      </c>
      <c r="P62" s="11">
        <v>2</v>
      </c>
      <c r="Q62" s="11">
        <v>2</v>
      </c>
      <c r="R62" s="11">
        <v>2</v>
      </c>
      <c r="S62" s="12"/>
      <c r="T62" s="23"/>
    </row>
    <row r="63" spans="1:20" ht="18">
      <c r="A63" s="8">
        <v>58</v>
      </c>
      <c r="B63" s="8" t="s">
        <v>113</v>
      </c>
      <c r="C63" s="9" t="s">
        <v>114</v>
      </c>
      <c r="D63" s="10" t="s">
        <v>107</v>
      </c>
      <c r="E63" s="13">
        <v>20</v>
      </c>
      <c r="F63" s="11">
        <v>48</v>
      </c>
      <c r="G63" s="11">
        <v>4</v>
      </c>
      <c r="H63" s="11">
        <v>4</v>
      </c>
      <c r="I63" s="11">
        <v>4</v>
      </c>
      <c r="J63" s="11">
        <v>4</v>
      </c>
      <c r="K63" s="11">
        <v>4</v>
      </c>
      <c r="L63" s="11">
        <v>4</v>
      </c>
      <c r="M63" s="11">
        <v>4</v>
      </c>
      <c r="N63" s="11">
        <v>4</v>
      </c>
      <c r="O63" s="11">
        <v>4</v>
      </c>
      <c r="P63" s="11">
        <v>4</v>
      </c>
      <c r="Q63" s="11">
        <v>4</v>
      </c>
      <c r="R63" s="11">
        <v>4</v>
      </c>
      <c r="S63" s="12"/>
      <c r="T63" s="23"/>
    </row>
    <row r="64" spans="1:20" ht="18">
      <c r="A64" s="8">
        <v>59</v>
      </c>
      <c r="B64" s="8" t="s">
        <v>115</v>
      </c>
      <c r="C64" s="9" t="s">
        <v>116</v>
      </c>
      <c r="D64" s="10" t="s">
        <v>117</v>
      </c>
      <c r="E64" s="13">
        <v>15</v>
      </c>
      <c r="F64" s="11">
        <v>36</v>
      </c>
      <c r="G64" s="11">
        <v>3</v>
      </c>
      <c r="H64" s="11">
        <v>3</v>
      </c>
      <c r="I64" s="11">
        <v>3</v>
      </c>
      <c r="J64" s="11">
        <v>3</v>
      </c>
      <c r="K64" s="11">
        <v>3</v>
      </c>
      <c r="L64" s="11">
        <v>3</v>
      </c>
      <c r="M64" s="11">
        <v>3</v>
      </c>
      <c r="N64" s="11">
        <v>3</v>
      </c>
      <c r="O64" s="11">
        <v>3</v>
      </c>
      <c r="P64" s="11">
        <v>3</v>
      </c>
      <c r="Q64" s="11">
        <v>3</v>
      </c>
      <c r="R64" s="11">
        <v>3</v>
      </c>
      <c r="S64" s="12"/>
      <c r="T64" s="23"/>
    </row>
    <row r="65" spans="1:20" ht="18">
      <c r="A65" s="8">
        <v>60</v>
      </c>
      <c r="B65" s="8" t="s">
        <v>118</v>
      </c>
      <c r="C65" s="9" t="s">
        <v>119</v>
      </c>
      <c r="D65" s="10" t="s">
        <v>117</v>
      </c>
      <c r="E65" s="13">
        <v>15</v>
      </c>
      <c r="F65" s="11">
        <v>36</v>
      </c>
      <c r="G65" s="11">
        <v>3</v>
      </c>
      <c r="H65" s="11">
        <v>3</v>
      </c>
      <c r="I65" s="11">
        <v>3</v>
      </c>
      <c r="J65" s="11">
        <v>3</v>
      </c>
      <c r="K65" s="11">
        <v>3</v>
      </c>
      <c r="L65" s="11">
        <v>3</v>
      </c>
      <c r="M65" s="11">
        <v>3</v>
      </c>
      <c r="N65" s="11">
        <v>3</v>
      </c>
      <c r="O65" s="11">
        <v>3</v>
      </c>
      <c r="P65" s="11">
        <v>3</v>
      </c>
      <c r="Q65" s="11">
        <v>3</v>
      </c>
      <c r="R65" s="11">
        <v>3</v>
      </c>
      <c r="S65" s="12"/>
      <c r="T65" s="23"/>
    </row>
    <row r="66" spans="1:20" ht="18">
      <c r="A66" s="8">
        <v>61</v>
      </c>
      <c r="B66" s="8" t="s">
        <v>120</v>
      </c>
      <c r="C66" s="9" t="s">
        <v>121</v>
      </c>
      <c r="D66" s="10" t="s">
        <v>117</v>
      </c>
      <c r="E66" s="13">
        <v>15</v>
      </c>
      <c r="F66" s="11">
        <v>36</v>
      </c>
      <c r="G66" s="11">
        <v>3</v>
      </c>
      <c r="H66" s="11">
        <v>3</v>
      </c>
      <c r="I66" s="11">
        <v>3</v>
      </c>
      <c r="J66" s="11">
        <v>3</v>
      </c>
      <c r="K66" s="11">
        <v>3</v>
      </c>
      <c r="L66" s="11">
        <v>3</v>
      </c>
      <c r="M66" s="11">
        <v>3</v>
      </c>
      <c r="N66" s="11">
        <v>3</v>
      </c>
      <c r="O66" s="11">
        <v>3</v>
      </c>
      <c r="P66" s="11">
        <v>3</v>
      </c>
      <c r="Q66" s="11">
        <v>3</v>
      </c>
      <c r="R66" s="11">
        <v>3</v>
      </c>
      <c r="S66" s="12"/>
      <c r="T66" s="23"/>
    </row>
    <row r="67" spans="1:20" ht="18">
      <c r="A67" s="8">
        <v>62</v>
      </c>
      <c r="B67" s="8" t="s">
        <v>122</v>
      </c>
      <c r="C67" s="9" t="s">
        <v>123</v>
      </c>
      <c r="D67" s="10" t="s">
        <v>117</v>
      </c>
      <c r="E67" s="13">
        <v>15</v>
      </c>
      <c r="F67" s="11">
        <v>36</v>
      </c>
      <c r="G67" s="11">
        <v>3</v>
      </c>
      <c r="H67" s="11">
        <v>3</v>
      </c>
      <c r="I67" s="11">
        <v>3</v>
      </c>
      <c r="J67" s="11">
        <v>3</v>
      </c>
      <c r="K67" s="11">
        <v>3</v>
      </c>
      <c r="L67" s="11">
        <v>3</v>
      </c>
      <c r="M67" s="11">
        <v>3</v>
      </c>
      <c r="N67" s="11">
        <v>3</v>
      </c>
      <c r="O67" s="11">
        <v>3</v>
      </c>
      <c r="P67" s="11">
        <v>3</v>
      </c>
      <c r="Q67" s="11">
        <v>3</v>
      </c>
      <c r="R67" s="11">
        <v>3</v>
      </c>
      <c r="S67" s="12"/>
      <c r="T67" s="23"/>
    </row>
    <row r="68" spans="1:20" ht="18">
      <c r="A68" s="8">
        <v>63</v>
      </c>
      <c r="B68" s="8" t="s">
        <v>20</v>
      </c>
      <c r="C68" s="9" t="s">
        <v>124</v>
      </c>
      <c r="D68" s="10" t="s">
        <v>117</v>
      </c>
      <c r="E68" s="13">
        <v>15</v>
      </c>
      <c r="F68" s="11">
        <v>36</v>
      </c>
      <c r="G68" s="11">
        <v>3</v>
      </c>
      <c r="H68" s="11">
        <v>3</v>
      </c>
      <c r="I68" s="11">
        <v>3</v>
      </c>
      <c r="J68" s="11">
        <v>3</v>
      </c>
      <c r="K68" s="11">
        <v>3</v>
      </c>
      <c r="L68" s="11">
        <v>3</v>
      </c>
      <c r="M68" s="11">
        <v>3</v>
      </c>
      <c r="N68" s="11">
        <v>3</v>
      </c>
      <c r="O68" s="11">
        <v>3</v>
      </c>
      <c r="P68" s="11">
        <v>3</v>
      </c>
      <c r="Q68" s="11">
        <v>3</v>
      </c>
      <c r="R68" s="11">
        <v>3</v>
      </c>
      <c r="S68" s="12"/>
      <c r="T68" s="23"/>
    </row>
    <row r="69" spans="1:20" ht="18">
      <c r="A69" s="8">
        <v>64</v>
      </c>
      <c r="B69" s="8" t="s">
        <v>20</v>
      </c>
      <c r="C69" s="9" t="s">
        <v>125</v>
      </c>
      <c r="D69" s="10" t="s">
        <v>117</v>
      </c>
      <c r="E69" s="13">
        <v>9.6000000000000014</v>
      </c>
      <c r="F69" s="11">
        <v>24</v>
      </c>
      <c r="G69" s="11">
        <v>2</v>
      </c>
      <c r="H69" s="11">
        <v>2</v>
      </c>
      <c r="I69" s="11">
        <v>2</v>
      </c>
      <c r="J69" s="11">
        <v>2</v>
      </c>
      <c r="K69" s="11">
        <v>2</v>
      </c>
      <c r="L69" s="11">
        <v>2</v>
      </c>
      <c r="M69" s="11">
        <v>2</v>
      </c>
      <c r="N69" s="11">
        <v>2</v>
      </c>
      <c r="O69" s="11">
        <v>2</v>
      </c>
      <c r="P69" s="11">
        <v>2</v>
      </c>
      <c r="Q69" s="11">
        <v>2</v>
      </c>
      <c r="R69" s="11">
        <v>2</v>
      </c>
      <c r="S69" s="12"/>
      <c r="T69" s="23"/>
    </row>
    <row r="70" spans="1:20" ht="18">
      <c r="A70" s="8">
        <v>65</v>
      </c>
      <c r="B70" s="8" t="s">
        <v>126</v>
      </c>
      <c r="C70" s="9" t="s">
        <v>127</v>
      </c>
      <c r="D70" s="10" t="s">
        <v>117</v>
      </c>
      <c r="E70" s="13">
        <v>9.6000000000000014</v>
      </c>
      <c r="F70" s="11">
        <v>24</v>
      </c>
      <c r="G70" s="11">
        <v>2</v>
      </c>
      <c r="H70" s="11">
        <v>2</v>
      </c>
      <c r="I70" s="11">
        <v>2</v>
      </c>
      <c r="J70" s="11">
        <v>2</v>
      </c>
      <c r="K70" s="11">
        <v>2</v>
      </c>
      <c r="L70" s="11">
        <v>2</v>
      </c>
      <c r="M70" s="11">
        <v>2</v>
      </c>
      <c r="N70" s="11">
        <v>2</v>
      </c>
      <c r="O70" s="11">
        <v>2</v>
      </c>
      <c r="P70" s="11">
        <v>2</v>
      </c>
      <c r="Q70" s="11">
        <v>2</v>
      </c>
      <c r="R70" s="11">
        <v>2</v>
      </c>
      <c r="S70" s="12"/>
      <c r="T70" s="23"/>
    </row>
    <row r="71" spans="1:20" ht="18">
      <c r="A71" s="8">
        <v>66</v>
      </c>
      <c r="B71" s="8" t="s">
        <v>20</v>
      </c>
      <c r="C71" s="9" t="s">
        <v>128</v>
      </c>
      <c r="D71" s="10" t="s">
        <v>117</v>
      </c>
      <c r="E71" s="13">
        <v>4.8000000000000007</v>
      </c>
      <c r="F71" s="11">
        <v>12</v>
      </c>
      <c r="G71" s="11">
        <v>1</v>
      </c>
      <c r="H71" s="11">
        <v>1</v>
      </c>
      <c r="I71" s="11">
        <v>1</v>
      </c>
      <c r="J71" s="11">
        <v>1</v>
      </c>
      <c r="K71" s="11">
        <v>1</v>
      </c>
      <c r="L71" s="11">
        <v>1</v>
      </c>
      <c r="M71" s="11">
        <v>1</v>
      </c>
      <c r="N71" s="11">
        <v>1</v>
      </c>
      <c r="O71" s="11">
        <v>1</v>
      </c>
      <c r="P71" s="11">
        <v>1</v>
      </c>
      <c r="Q71" s="11">
        <v>1</v>
      </c>
      <c r="R71" s="11">
        <v>1</v>
      </c>
      <c r="S71" s="12"/>
      <c r="T71" s="23"/>
    </row>
    <row r="72" spans="1:20" ht="18">
      <c r="A72" s="8">
        <v>67</v>
      </c>
      <c r="B72" s="8" t="s">
        <v>20</v>
      </c>
      <c r="C72" s="9" t="s">
        <v>129</v>
      </c>
      <c r="D72" s="10" t="s">
        <v>117</v>
      </c>
      <c r="E72" s="13">
        <v>4.8000000000000007</v>
      </c>
      <c r="F72" s="11">
        <v>12</v>
      </c>
      <c r="G72" s="11">
        <v>1</v>
      </c>
      <c r="H72" s="11">
        <v>1</v>
      </c>
      <c r="I72" s="11">
        <v>1</v>
      </c>
      <c r="J72" s="11">
        <v>1</v>
      </c>
      <c r="K72" s="11">
        <v>1</v>
      </c>
      <c r="L72" s="11">
        <v>1</v>
      </c>
      <c r="M72" s="11">
        <v>1</v>
      </c>
      <c r="N72" s="11">
        <v>1</v>
      </c>
      <c r="O72" s="11">
        <v>1</v>
      </c>
      <c r="P72" s="11">
        <v>1</v>
      </c>
      <c r="Q72" s="11">
        <v>1</v>
      </c>
      <c r="R72" s="11">
        <v>1</v>
      </c>
      <c r="S72" s="12"/>
      <c r="T72" s="23"/>
    </row>
    <row r="73" spans="1:20" ht="18">
      <c r="A73" s="8">
        <v>68</v>
      </c>
      <c r="B73" s="8" t="s">
        <v>20</v>
      </c>
      <c r="C73" s="9" t="s">
        <v>130</v>
      </c>
      <c r="D73" s="10" t="s">
        <v>117</v>
      </c>
      <c r="E73" s="13">
        <v>9.6000000000000014</v>
      </c>
      <c r="F73" s="11">
        <v>24</v>
      </c>
      <c r="G73" s="11">
        <v>2</v>
      </c>
      <c r="H73" s="11">
        <v>2</v>
      </c>
      <c r="I73" s="11">
        <v>2</v>
      </c>
      <c r="J73" s="11">
        <v>2</v>
      </c>
      <c r="K73" s="11">
        <v>2</v>
      </c>
      <c r="L73" s="11">
        <v>2</v>
      </c>
      <c r="M73" s="11">
        <v>2</v>
      </c>
      <c r="N73" s="11">
        <v>2</v>
      </c>
      <c r="O73" s="11">
        <v>2</v>
      </c>
      <c r="P73" s="11">
        <v>2</v>
      </c>
      <c r="Q73" s="11">
        <v>2</v>
      </c>
      <c r="R73" s="11">
        <v>2</v>
      </c>
      <c r="S73" s="12"/>
      <c r="T73" s="23"/>
    </row>
    <row r="74" spans="1:20" ht="18">
      <c r="A74" s="8">
        <v>69</v>
      </c>
      <c r="B74" s="8" t="s">
        <v>131</v>
      </c>
      <c r="C74" s="9" t="s">
        <v>132</v>
      </c>
      <c r="D74" s="10" t="s">
        <v>117</v>
      </c>
      <c r="E74" s="13">
        <v>9.6000000000000014</v>
      </c>
      <c r="F74" s="11">
        <v>24</v>
      </c>
      <c r="G74" s="11">
        <v>2</v>
      </c>
      <c r="H74" s="11">
        <v>2</v>
      </c>
      <c r="I74" s="11">
        <v>2</v>
      </c>
      <c r="J74" s="11">
        <v>2</v>
      </c>
      <c r="K74" s="11">
        <v>2</v>
      </c>
      <c r="L74" s="11">
        <v>2</v>
      </c>
      <c r="M74" s="11">
        <v>2</v>
      </c>
      <c r="N74" s="11">
        <v>2</v>
      </c>
      <c r="O74" s="11">
        <v>2</v>
      </c>
      <c r="P74" s="11">
        <v>2</v>
      </c>
      <c r="Q74" s="11">
        <v>2</v>
      </c>
      <c r="R74" s="11">
        <v>2</v>
      </c>
      <c r="S74" s="12"/>
      <c r="T74" s="23"/>
    </row>
    <row r="75" spans="1:20" ht="18">
      <c r="A75" s="8">
        <v>70</v>
      </c>
      <c r="B75" s="8" t="s">
        <v>133</v>
      </c>
      <c r="C75" s="9" t="s">
        <v>134</v>
      </c>
      <c r="D75" s="10" t="s">
        <v>117</v>
      </c>
      <c r="E75" s="13">
        <v>9.6000000000000014</v>
      </c>
      <c r="F75" s="11">
        <v>24</v>
      </c>
      <c r="G75" s="11">
        <v>2</v>
      </c>
      <c r="H75" s="11">
        <v>2</v>
      </c>
      <c r="I75" s="11">
        <v>2</v>
      </c>
      <c r="J75" s="11">
        <v>2</v>
      </c>
      <c r="K75" s="11">
        <v>2</v>
      </c>
      <c r="L75" s="11">
        <v>2</v>
      </c>
      <c r="M75" s="11">
        <v>2</v>
      </c>
      <c r="N75" s="11">
        <v>2</v>
      </c>
      <c r="O75" s="11">
        <v>2</v>
      </c>
      <c r="P75" s="11">
        <v>2</v>
      </c>
      <c r="Q75" s="11">
        <v>2</v>
      </c>
      <c r="R75" s="11">
        <v>2</v>
      </c>
      <c r="S75" s="12"/>
      <c r="T75" s="23"/>
    </row>
    <row r="76" spans="1:20" ht="18">
      <c r="A76" s="8">
        <v>71</v>
      </c>
      <c r="B76" s="8" t="s">
        <v>20</v>
      </c>
      <c r="C76" s="9" t="s">
        <v>135</v>
      </c>
      <c r="D76" s="10" t="s">
        <v>117</v>
      </c>
      <c r="E76" s="13">
        <v>9.6000000000000014</v>
      </c>
      <c r="F76" s="11">
        <v>24</v>
      </c>
      <c r="G76" s="11">
        <v>2</v>
      </c>
      <c r="H76" s="11">
        <v>2</v>
      </c>
      <c r="I76" s="11">
        <v>2</v>
      </c>
      <c r="J76" s="11">
        <v>2</v>
      </c>
      <c r="K76" s="11">
        <v>2</v>
      </c>
      <c r="L76" s="11">
        <v>2</v>
      </c>
      <c r="M76" s="11">
        <v>2</v>
      </c>
      <c r="N76" s="11">
        <v>2</v>
      </c>
      <c r="O76" s="11">
        <v>2</v>
      </c>
      <c r="P76" s="11">
        <v>2</v>
      </c>
      <c r="Q76" s="11">
        <v>2</v>
      </c>
      <c r="R76" s="11">
        <v>2</v>
      </c>
      <c r="S76" s="12"/>
      <c r="T76" s="23"/>
    </row>
    <row r="77" spans="1:20" ht="18">
      <c r="A77" s="8">
        <v>72</v>
      </c>
      <c r="B77" s="8" t="s">
        <v>20</v>
      </c>
      <c r="C77" s="9" t="s">
        <v>136</v>
      </c>
      <c r="D77" s="10" t="s">
        <v>137</v>
      </c>
      <c r="E77" s="13">
        <v>1.6</v>
      </c>
      <c r="F77" s="11">
        <v>4</v>
      </c>
      <c r="G77" s="11">
        <v>1</v>
      </c>
      <c r="H77" s="11">
        <v>0</v>
      </c>
      <c r="I77" s="11">
        <v>0</v>
      </c>
      <c r="J77" s="11">
        <v>1</v>
      </c>
      <c r="K77" s="11">
        <v>0</v>
      </c>
      <c r="L77" s="11">
        <v>0</v>
      </c>
      <c r="M77" s="11">
        <v>1</v>
      </c>
      <c r="N77" s="11">
        <v>0</v>
      </c>
      <c r="O77" s="11">
        <v>0</v>
      </c>
      <c r="P77" s="11">
        <v>1</v>
      </c>
      <c r="Q77" s="11">
        <v>0</v>
      </c>
      <c r="R77" s="11">
        <v>0</v>
      </c>
      <c r="S77" s="12"/>
      <c r="T77" s="23"/>
    </row>
    <row r="78" spans="1:20" ht="18">
      <c r="A78" s="8">
        <v>73</v>
      </c>
      <c r="B78" s="8" t="s">
        <v>20</v>
      </c>
      <c r="C78" s="9" t="s">
        <v>138</v>
      </c>
      <c r="D78" s="10" t="s">
        <v>139</v>
      </c>
      <c r="E78" s="13">
        <v>0.8</v>
      </c>
      <c r="F78" s="11">
        <v>2</v>
      </c>
      <c r="G78" s="11">
        <v>1</v>
      </c>
      <c r="H78" s="11">
        <v>0</v>
      </c>
      <c r="I78" s="11">
        <v>0</v>
      </c>
      <c r="J78" s="11">
        <v>0</v>
      </c>
      <c r="K78" s="11">
        <v>0</v>
      </c>
      <c r="L78" s="11">
        <v>1</v>
      </c>
      <c r="M78" s="11">
        <v>0</v>
      </c>
      <c r="N78" s="11">
        <v>0</v>
      </c>
      <c r="O78" s="11">
        <v>0</v>
      </c>
      <c r="P78" s="11">
        <v>0</v>
      </c>
      <c r="Q78" s="11">
        <v>0</v>
      </c>
      <c r="R78" s="11">
        <v>0</v>
      </c>
      <c r="S78" s="12"/>
      <c r="T78" s="23"/>
    </row>
    <row r="79" spans="1:20" ht="18">
      <c r="A79" s="8">
        <v>74</v>
      </c>
      <c r="B79" s="8" t="s">
        <v>20</v>
      </c>
      <c r="C79" s="9" t="s">
        <v>140</v>
      </c>
      <c r="D79" s="14" t="s">
        <v>141</v>
      </c>
      <c r="E79" s="13">
        <v>4.8000000000000007</v>
      </c>
      <c r="F79" s="11">
        <v>12</v>
      </c>
      <c r="G79" s="11">
        <v>1</v>
      </c>
      <c r="H79" s="11">
        <v>1</v>
      </c>
      <c r="I79" s="11">
        <v>1</v>
      </c>
      <c r="J79" s="11">
        <v>1</v>
      </c>
      <c r="K79" s="11">
        <v>1</v>
      </c>
      <c r="L79" s="11">
        <v>1</v>
      </c>
      <c r="M79" s="11">
        <v>1</v>
      </c>
      <c r="N79" s="11">
        <v>1</v>
      </c>
      <c r="O79" s="11">
        <v>1</v>
      </c>
      <c r="P79" s="11">
        <v>1</v>
      </c>
      <c r="Q79" s="11">
        <v>1</v>
      </c>
      <c r="R79" s="11">
        <v>1</v>
      </c>
      <c r="S79" s="12"/>
      <c r="T79" s="23"/>
    </row>
    <row r="80" spans="1:20" ht="18">
      <c r="A80" s="8">
        <v>75</v>
      </c>
      <c r="B80" s="8" t="s">
        <v>20</v>
      </c>
      <c r="C80" s="9" t="s">
        <v>142</v>
      </c>
      <c r="D80" s="14" t="s">
        <v>143</v>
      </c>
      <c r="E80" s="13">
        <v>4.8000000000000007</v>
      </c>
      <c r="F80" s="11">
        <v>12</v>
      </c>
      <c r="G80" s="11">
        <v>1</v>
      </c>
      <c r="H80" s="11">
        <v>1</v>
      </c>
      <c r="I80" s="11">
        <v>1</v>
      </c>
      <c r="J80" s="11">
        <v>1</v>
      </c>
      <c r="K80" s="11">
        <v>1</v>
      </c>
      <c r="L80" s="11">
        <v>1</v>
      </c>
      <c r="M80" s="11">
        <v>1</v>
      </c>
      <c r="N80" s="11">
        <v>1</v>
      </c>
      <c r="O80" s="11">
        <v>1</v>
      </c>
      <c r="P80" s="11">
        <v>1</v>
      </c>
      <c r="Q80" s="11">
        <v>1</v>
      </c>
      <c r="R80" s="11">
        <v>1</v>
      </c>
      <c r="S80" s="12"/>
      <c r="T80" s="23"/>
    </row>
    <row r="81" spans="1:20" ht="18">
      <c r="A81" s="8">
        <v>76</v>
      </c>
      <c r="B81" s="8" t="s">
        <v>20</v>
      </c>
      <c r="C81" s="9" t="s">
        <v>144</v>
      </c>
      <c r="D81" s="14" t="s">
        <v>145</v>
      </c>
      <c r="E81" s="13">
        <v>2</v>
      </c>
      <c r="F81" s="11">
        <v>5</v>
      </c>
      <c r="G81" s="11">
        <v>1</v>
      </c>
      <c r="H81" s="11">
        <v>0</v>
      </c>
      <c r="I81" s="11">
        <v>1</v>
      </c>
      <c r="J81" s="11">
        <v>0</v>
      </c>
      <c r="K81" s="11">
        <v>1</v>
      </c>
      <c r="L81" s="11">
        <v>0</v>
      </c>
      <c r="M81" s="11">
        <v>1</v>
      </c>
      <c r="N81" s="11">
        <v>0</v>
      </c>
      <c r="O81" s="11">
        <v>1</v>
      </c>
      <c r="P81" s="11">
        <v>0</v>
      </c>
      <c r="Q81" s="11">
        <v>0</v>
      </c>
      <c r="R81" s="11">
        <v>0</v>
      </c>
      <c r="S81" s="12"/>
      <c r="T81" s="23"/>
    </row>
    <row r="82" spans="1:20" ht="18">
      <c r="A82" s="8">
        <v>77</v>
      </c>
      <c r="B82" s="8" t="s">
        <v>20</v>
      </c>
      <c r="C82" s="9" t="s">
        <v>146</v>
      </c>
      <c r="D82" s="14" t="s">
        <v>147</v>
      </c>
      <c r="E82" s="13">
        <v>4.8000000000000007</v>
      </c>
      <c r="F82" s="11">
        <v>12</v>
      </c>
      <c r="G82" s="11">
        <v>1</v>
      </c>
      <c r="H82" s="11">
        <v>1</v>
      </c>
      <c r="I82" s="11">
        <v>1</v>
      </c>
      <c r="J82" s="11">
        <v>1</v>
      </c>
      <c r="K82" s="11">
        <v>1</v>
      </c>
      <c r="L82" s="11">
        <v>1</v>
      </c>
      <c r="M82" s="11">
        <v>1</v>
      </c>
      <c r="N82" s="11">
        <v>1</v>
      </c>
      <c r="O82" s="11">
        <v>1</v>
      </c>
      <c r="P82" s="11">
        <v>1</v>
      </c>
      <c r="Q82" s="11">
        <v>1</v>
      </c>
      <c r="R82" s="11">
        <v>1</v>
      </c>
      <c r="S82" s="12"/>
      <c r="T82" s="23"/>
    </row>
    <row r="83" spans="1:20" ht="18">
      <c r="A83" s="8">
        <v>78</v>
      </c>
      <c r="B83" s="8" t="s">
        <v>20</v>
      </c>
      <c r="C83" s="9" t="s">
        <v>148</v>
      </c>
      <c r="D83" s="14" t="s">
        <v>149</v>
      </c>
      <c r="E83" s="13">
        <v>9.6000000000000014</v>
      </c>
      <c r="F83" s="11">
        <v>24</v>
      </c>
      <c r="G83" s="11">
        <v>2</v>
      </c>
      <c r="H83" s="11">
        <v>2</v>
      </c>
      <c r="I83" s="11">
        <v>2</v>
      </c>
      <c r="J83" s="11">
        <v>2</v>
      </c>
      <c r="K83" s="11">
        <v>2</v>
      </c>
      <c r="L83" s="11">
        <v>2</v>
      </c>
      <c r="M83" s="11">
        <v>2</v>
      </c>
      <c r="N83" s="11">
        <v>2</v>
      </c>
      <c r="O83" s="11">
        <v>2</v>
      </c>
      <c r="P83" s="11">
        <v>2</v>
      </c>
      <c r="Q83" s="11">
        <v>2</v>
      </c>
      <c r="R83" s="11">
        <v>2</v>
      </c>
      <c r="S83" s="12"/>
      <c r="T83" s="23"/>
    </row>
    <row r="84" spans="1:20" ht="18">
      <c r="A84" s="8">
        <v>79</v>
      </c>
      <c r="B84" s="8" t="s">
        <v>20</v>
      </c>
      <c r="C84" s="9" t="s">
        <v>150</v>
      </c>
      <c r="D84" s="14" t="s">
        <v>151</v>
      </c>
      <c r="E84" s="13">
        <v>4.8000000000000007</v>
      </c>
      <c r="F84" s="11">
        <v>12</v>
      </c>
      <c r="G84" s="11">
        <v>1</v>
      </c>
      <c r="H84" s="11">
        <v>1</v>
      </c>
      <c r="I84" s="11">
        <v>1</v>
      </c>
      <c r="J84" s="11">
        <v>1</v>
      </c>
      <c r="K84" s="11">
        <v>1</v>
      </c>
      <c r="L84" s="11">
        <v>1</v>
      </c>
      <c r="M84" s="11">
        <v>1</v>
      </c>
      <c r="N84" s="11">
        <v>1</v>
      </c>
      <c r="O84" s="11">
        <v>1</v>
      </c>
      <c r="P84" s="11">
        <v>1</v>
      </c>
      <c r="Q84" s="11">
        <v>1</v>
      </c>
      <c r="R84" s="11">
        <v>1</v>
      </c>
      <c r="S84" s="12"/>
      <c r="T84" s="23"/>
    </row>
    <row r="85" spans="1:20" ht="18">
      <c r="A85" s="8">
        <v>80</v>
      </c>
      <c r="B85" s="8" t="s">
        <v>20</v>
      </c>
      <c r="C85" s="9" t="s">
        <v>152</v>
      </c>
      <c r="D85" s="14" t="s">
        <v>153</v>
      </c>
      <c r="E85" s="13">
        <v>2</v>
      </c>
      <c r="F85" s="11">
        <v>5</v>
      </c>
      <c r="G85" s="11">
        <v>1</v>
      </c>
      <c r="H85" s="11">
        <v>0</v>
      </c>
      <c r="I85" s="11">
        <v>1</v>
      </c>
      <c r="J85" s="11">
        <v>0</v>
      </c>
      <c r="K85" s="11">
        <v>1</v>
      </c>
      <c r="L85" s="11">
        <v>0</v>
      </c>
      <c r="M85" s="11">
        <v>1</v>
      </c>
      <c r="N85" s="11">
        <v>0</v>
      </c>
      <c r="O85" s="11">
        <v>1</v>
      </c>
      <c r="P85" s="11">
        <v>0</v>
      </c>
      <c r="Q85" s="11">
        <v>0</v>
      </c>
      <c r="R85" s="11">
        <v>0</v>
      </c>
      <c r="S85" s="12"/>
      <c r="T85" s="23"/>
    </row>
    <row r="86" spans="1:20" ht="18">
      <c r="A86" s="8">
        <v>81</v>
      </c>
      <c r="B86" s="8" t="s">
        <v>20</v>
      </c>
      <c r="C86" s="9" t="s">
        <v>154</v>
      </c>
      <c r="D86" s="14" t="s">
        <v>155</v>
      </c>
      <c r="E86" s="13">
        <v>2</v>
      </c>
      <c r="F86" s="11">
        <v>5</v>
      </c>
      <c r="G86" s="11">
        <v>1</v>
      </c>
      <c r="H86" s="11">
        <v>0</v>
      </c>
      <c r="I86" s="11">
        <v>1</v>
      </c>
      <c r="J86" s="11">
        <v>0</v>
      </c>
      <c r="K86" s="11">
        <v>1</v>
      </c>
      <c r="L86" s="11">
        <v>0</v>
      </c>
      <c r="M86" s="11">
        <v>1</v>
      </c>
      <c r="N86" s="11">
        <v>0</v>
      </c>
      <c r="O86" s="11">
        <v>1</v>
      </c>
      <c r="P86" s="11">
        <v>0</v>
      </c>
      <c r="Q86" s="11">
        <v>0</v>
      </c>
      <c r="R86" s="11">
        <v>0</v>
      </c>
      <c r="S86" s="12"/>
      <c r="T86" s="23"/>
    </row>
    <row r="87" spans="1:20" ht="18">
      <c r="A87" s="8">
        <v>82</v>
      </c>
      <c r="B87" s="8" t="s">
        <v>20</v>
      </c>
      <c r="C87" s="9" t="s">
        <v>156</v>
      </c>
      <c r="D87" s="14" t="s">
        <v>157</v>
      </c>
      <c r="E87" s="13">
        <v>1</v>
      </c>
      <c r="F87" s="11">
        <v>1</v>
      </c>
      <c r="G87" s="11">
        <v>1</v>
      </c>
      <c r="H87" s="11">
        <v>0</v>
      </c>
      <c r="I87" s="11">
        <v>0</v>
      </c>
      <c r="J87" s="11">
        <v>0</v>
      </c>
      <c r="K87" s="11">
        <v>0</v>
      </c>
      <c r="L87" s="11">
        <v>0</v>
      </c>
      <c r="M87" s="11">
        <v>0</v>
      </c>
      <c r="N87" s="11">
        <v>0</v>
      </c>
      <c r="O87" s="11">
        <v>0</v>
      </c>
      <c r="P87" s="11">
        <v>0</v>
      </c>
      <c r="Q87" s="11">
        <v>0</v>
      </c>
      <c r="R87" s="11">
        <v>0</v>
      </c>
      <c r="S87" s="12"/>
      <c r="T87" s="23"/>
    </row>
    <row r="88" spans="1:20" ht="18">
      <c r="A88" s="8">
        <v>83</v>
      </c>
      <c r="B88" s="8" t="s">
        <v>20</v>
      </c>
      <c r="C88" s="9" t="s">
        <v>158</v>
      </c>
      <c r="D88" s="14" t="s">
        <v>159</v>
      </c>
      <c r="E88" s="13">
        <v>2</v>
      </c>
      <c r="F88" s="11">
        <v>5</v>
      </c>
      <c r="G88" s="11">
        <v>1</v>
      </c>
      <c r="H88" s="11">
        <v>0</v>
      </c>
      <c r="I88" s="11">
        <v>1</v>
      </c>
      <c r="J88" s="11">
        <v>0</v>
      </c>
      <c r="K88" s="11">
        <v>1</v>
      </c>
      <c r="L88" s="11">
        <v>0</v>
      </c>
      <c r="M88" s="11">
        <v>1</v>
      </c>
      <c r="N88" s="11">
        <v>0</v>
      </c>
      <c r="O88" s="11">
        <v>1</v>
      </c>
      <c r="P88" s="11">
        <v>0</v>
      </c>
      <c r="Q88" s="11">
        <v>0</v>
      </c>
      <c r="R88" s="11">
        <v>0</v>
      </c>
      <c r="S88" s="12"/>
      <c r="T88" s="23"/>
    </row>
    <row r="89" spans="1:20" ht="18">
      <c r="A89" s="8">
        <v>84</v>
      </c>
      <c r="B89" s="8" t="s">
        <v>20</v>
      </c>
      <c r="C89" s="9" t="s">
        <v>160</v>
      </c>
      <c r="D89" s="14" t="s">
        <v>161</v>
      </c>
      <c r="E89" s="13">
        <v>3</v>
      </c>
      <c r="F89" s="11">
        <v>6</v>
      </c>
      <c r="G89" s="11">
        <v>1</v>
      </c>
      <c r="H89" s="11">
        <v>0</v>
      </c>
      <c r="I89" s="11">
        <v>1</v>
      </c>
      <c r="J89" s="11">
        <v>0</v>
      </c>
      <c r="K89" s="11">
        <v>1</v>
      </c>
      <c r="L89" s="11">
        <v>0</v>
      </c>
      <c r="M89" s="11">
        <v>1</v>
      </c>
      <c r="N89" s="11">
        <v>0</v>
      </c>
      <c r="O89" s="11">
        <v>1</v>
      </c>
      <c r="P89" s="11">
        <v>0</v>
      </c>
      <c r="Q89" s="11">
        <v>1</v>
      </c>
      <c r="R89" s="11">
        <v>0</v>
      </c>
      <c r="S89" s="12"/>
      <c r="T89" s="23"/>
    </row>
    <row r="90" spans="1:20" ht="18">
      <c r="A90" s="8">
        <v>85</v>
      </c>
      <c r="B90" s="8" t="s">
        <v>20</v>
      </c>
      <c r="C90" s="9" t="s">
        <v>162</v>
      </c>
      <c r="D90" s="10" t="s">
        <v>163</v>
      </c>
      <c r="E90" s="13">
        <v>0.8</v>
      </c>
      <c r="F90" s="11">
        <v>2</v>
      </c>
      <c r="G90" s="11">
        <v>1</v>
      </c>
      <c r="H90" s="11">
        <v>0</v>
      </c>
      <c r="I90" s="11">
        <v>0</v>
      </c>
      <c r="J90" s="11">
        <v>0</v>
      </c>
      <c r="K90" s="11">
        <v>0</v>
      </c>
      <c r="L90" s="11">
        <v>1</v>
      </c>
      <c r="M90" s="11">
        <v>0</v>
      </c>
      <c r="N90" s="11">
        <v>0</v>
      </c>
      <c r="O90" s="11">
        <v>0</v>
      </c>
      <c r="P90" s="11">
        <v>0</v>
      </c>
      <c r="Q90" s="11">
        <v>0</v>
      </c>
      <c r="R90" s="11">
        <v>0</v>
      </c>
      <c r="S90" s="12"/>
      <c r="T90" s="23"/>
    </row>
    <row r="91" spans="1:20" ht="18">
      <c r="A91" s="8">
        <v>86</v>
      </c>
      <c r="B91" s="8" t="s">
        <v>20</v>
      </c>
      <c r="C91" s="9" t="s">
        <v>164</v>
      </c>
      <c r="D91" s="10" t="s">
        <v>163</v>
      </c>
      <c r="E91" s="13">
        <v>0.8</v>
      </c>
      <c r="F91" s="11">
        <v>2</v>
      </c>
      <c r="G91" s="11">
        <v>1</v>
      </c>
      <c r="H91" s="11">
        <v>0</v>
      </c>
      <c r="I91" s="11">
        <v>0</v>
      </c>
      <c r="J91" s="11">
        <v>0</v>
      </c>
      <c r="K91" s="11">
        <v>0</v>
      </c>
      <c r="L91" s="11">
        <v>1</v>
      </c>
      <c r="M91" s="11">
        <v>0</v>
      </c>
      <c r="N91" s="11">
        <v>0</v>
      </c>
      <c r="O91" s="11">
        <v>0</v>
      </c>
      <c r="P91" s="11">
        <v>0</v>
      </c>
      <c r="Q91" s="11">
        <v>0</v>
      </c>
      <c r="R91" s="11">
        <v>0</v>
      </c>
      <c r="S91" s="12"/>
      <c r="T91" s="23"/>
    </row>
    <row r="92" spans="1:20" ht="18">
      <c r="A92" s="8">
        <v>87</v>
      </c>
      <c r="B92" s="8" t="s">
        <v>20</v>
      </c>
      <c r="C92" s="9" t="s">
        <v>165</v>
      </c>
      <c r="D92" s="10" t="s">
        <v>166</v>
      </c>
      <c r="E92" s="13">
        <v>0.8</v>
      </c>
      <c r="F92" s="11">
        <v>2</v>
      </c>
      <c r="G92" s="11">
        <v>1</v>
      </c>
      <c r="H92" s="11">
        <v>0</v>
      </c>
      <c r="I92" s="11">
        <v>0</v>
      </c>
      <c r="J92" s="11">
        <v>0</v>
      </c>
      <c r="K92" s="11">
        <v>0</v>
      </c>
      <c r="L92" s="11">
        <v>1</v>
      </c>
      <c r="M92" s="11">
        <v>0</v>
      </c>
      <c r="N92" s="11">
        <v>0</v>
      </c>
      <c r="O92" s="11">
        <v>0</v>
      </c>
      <c r="P92" s="11">
        <v>0</v>
      </c>
      <c r="Q92" s="11">
        <v>0</v>
      </c>
      <c r="R92" s="11">
        <v>0</v>
      </c>
      <c r="S92" s="12"/>
      <c r="T92" s="23"/>
    </row>
    <row r="93" spans="1:20" ht="18">
      <c r="A93" s="8">
        <v>88</v>
      </c>
      <c r="B93" s="8" t="s">
        <v>20</v>
      </c>
      <c r="C93" s="9" t="s">
        <v>167</v>
      </c>
      <c r="D93" s="10" t="s">
        <v>168</v>
      </c>
      <c r="E93" s="13">
        <v>1</v>
      </c>
      <c r="F93" s="11">
        <v>1</v>
      </c>
      <c r="G93" s="11">
        <v>1</v>
      </c>
      <c r="H93" s="11">
        <v>0</v>
      </c>
      <c r="I93" s="11">
        <v>0</v>
      </c>
      <c r="J93" s="11">
        <v>0</v>
      </c>
      <c r="K93" s="11">
        <v>0</v>
      </c>
      <c r="L93" s="11">
        <v>0</v>
      </c>
      <c r="M93" s="11">
        <v>0</v>
      </c>
      <c r="N93" s="11">
        <v>0</v>
      </c>
      <c r="O93" s="11">
        <v>0</v>
      </c>
      <c r="P93" s="11">
        <v>0</v>
      </c>
      <c r="Q93" s="11">
        <v>0</v>
      </c>
      <c r="R93" s="11">
        <v>0</v>
      </c>
      <c r="S93" s="12"/>
      <c r="T93" s="23"/>
    </row>
    <row r="94" spans="1:20" ht="26.4">
      <c r="A94" s="8">
        <v>89</v>
      </c>
      <c r="B94" s="8" t="s">
        <v>20</v>
      </c>
      <c r="C94" s="9" t="s">
        <v>169</v>
      </c>
      <c r="D94" s="10" t="s">
        <v>170</v>
      </c>
      <c r="E94" s="13">
        <v>0.8</v>
      </c>
      <c r="F94" s="11">
        <v>2</v>
      </c>
      <c r="G94" s="11">
        <v>1</v>
      </c>
      <c r="H94" s="11">
        <v>0</v>
      </c>
      <c r="I94" s="11">
        <v>0</v>
      </c>
      <c r="J94" s="11">
        <v>0</v>
      </c>
      <c r="K94" s="11">
        <v>0</v>
      </c>
      <c r="L94" s="11">
        <v>1</v>
      </c>
      <c r="M94" s="11">
        <v>0</v>
      </c>
      <c r="N94" s="11">
        <v>0</v>
      </c>
      <c r="O94" s="11">
        <v>0</v>
      </c>
      <c r="P94" s="11">
        <v>0</v>
      </c>
      <c r="Q94" s="11">
        <v>0</v>
      </c>
      <c r="R94" s="11">
        <v>0</v>
      </c>
      <c r="S94" s="12"/>
      <c r="T94" s="23"/>
    </row>
    <row r="95" spans="1:20" ht="26.4">
      <c r="A95" s="8">
        <v>90</v>
      </c>
      <c r="B95" s="8" t="s">
        <v>20</v>
      </c>
      <c r="C95" s="9" t="s">
        <v>171</v>
      </c>
      <c r="D95" s="10" t="s">
        <v>170</v>
      </c>
      <c r="E95" s="13">
        <v>1</v>
      </c>
      <c r="F95" s="11">
        <v>1</v>
      </c>
      <c r="G95" s="11">
        <v>1</v>
      </c>
      <c r="H95" s="11">
        <v>0</v>
      </c>
      <c r="I95" s="11">
        <v>0</v>
      </c>
      <c r="J95" s="11">
        <v>0</v>
      </c>
      <c r="K95" s="11">
        <v>0</v>
      </c>
      <c r="L95" s="11">
        <v>0</v>
      </c>
      <c r="M95" s="11">
        <v>0</v>
      </c>
      <c r="N95" s="11">
        <v>0</v>
      </c>
      <c r="O95" s="11">
        <v>0</v>
      </c>
      <c r="P95" s="11">
        <v>0</v>
      </c>
      <c r="Q95" s="11">
        <v>0</v>
      </c>
      <c r="R95" s="11">
        <v>0</v>
      </c>
      <c r="S95" s="12"/>
      <c r="T95" s="23"/>
    </row>
    <row r="96" spans="1:20" ht="26.4">
      <c r="A96" s="8">
        <v>91</v>
      </c>
      <c r="B96" s="8" t="s">
        <v>20</v>
      </c>
      <c r="C96" s="9" t="s">
        <v>172</v>
      </c>
      <c r="D96" s="10" t="s">
        <v>173</v>
      </c>
      <c r="E96" s="13">
        <v>0.8</v>
      </c>
      <c r="F96" s="11">
        <v>2</v>
      </c>
      <c r="G96" s="11">
        <v>1</v>
      </c>
      <c r="H96" s="11">
        <v>0</v>
      </c>
      <c r="I96" s="11">
        <v>0</v>
      </c>
      <c r="J96" s="11">
        <v>0</v>
      </c>
      <c r="K96" s="11">
        <v>0</v>
      </c>
      <c r="L96" s="11">
        <v>1</v>
      </c>
      <c r="M96" s="11">
        <v>0</v>
      </c>
      <c r="N96" s="11">
        <v>0</v>
      </c>
      <c r="O96" s="11">
        <v>0</v>
      </c>
      <c r="P96" s="11">
        <v>0</v>
      </c>
      <c r="Q96" s="11">
        <v>0</v>
      </c>
      <c r="R96" s="11">
        <v>0</v>
      </c>
      <c r="S96" s="12"/>
      <c r="T96" s="23"/>
    </row>
    <row r="97" spans="1:20" ht="26.4">
      <c r="A97" s="8">
        <v>92</v>
      </c>
      <c r="B97" s="8" t="s">
        <v>20</v>
      </c>
      <c r="C97" s="9" t="s">
        <v>174</v>
      </c>
      <c r="D97" s="10" t="s">
        <v>173</v>
      </c>
      <c r="E97" s="13">
        <v>2</v>
      </c>
      <c r="F97" s="11">
        <v>3</v>
      </c>
      <c r="G97" s="11">
        <v>1</v>
      </c>
      <c r="H97" s="11">
        <v>0</v>
      </c>
      <c r="I97" s="11">
        <v>0</v>
      </c>
      <c r="J97" s="11">
        <v>0</v>
      </c>
      <c r="K97" s="11">
        <v>1</v>
      </c>
      <c r="L97" s="11">
        <v>0</v>
      </c>
      <c r="M97" s="11">
        <v>0</v>
      </c>
      <c r="N97" s="11">
        <v>0</v>
      </c>
      <c r="O97" s="11">
        <v>1</v>
      </c>
      <c r="P97" s="11">
        <v>0</v>
      </c>
      <c r="Q97" s="11">
        <v>0</v>
      </c>
      <c r="R97" s="11">
        <v>0</v>
      </c>
      <c r="S97" s="12"/>
      <c r="T97" s="23"/>
    </row>
    <row r="98" spans="1:20" ht="26.4">
      <c r="A98" s="8">
        <v>93</v>
      </c>
      <c r="B98" s="8" t="s">
        <v>20</v>
      </c>
      <c r="C98" s="9" t="s">
        <v>175</v>
      </c>
      <c r="D98" s="10" t="s">
        <v>170</v>
      </c>
      <c r="E98" s="13">
        <v>1</v>
      </c>
      <c r="F98" s="11">
        <v>1</v>
      </c>
      <c r="G98" s="11">
        <v>1</v>
      </c>
      <c r="H98" s="11">
        <v>0</v>
      </c>
      <c r="I98" s="11">
        <v>0</v>
      </c>
      <c r="J98" s="11">
        <v>0</v>
      </c>
      <c r="K98" s="11">
        <v>0</v>
      </c>
      <c r="L98" s="11">
        <v>0</v>
      </c>
      <c r="M98" s="11">
        <v>0</v>
      </c>
      <c r="N98" s="11">
        <v>0</v>
      </c>
      <c r="O98" s="11">
        <v>0</v>
      </c>
      <c r="P98" s="11">
        <v>0</v>
      </c>
      <c r="Q98" s="11">
        <v>0</v>
      </c>
      <c r="R98" s="11">
        <v>0</v>
      </c>
      <c r="S98" s="12"/>
      <c r="T98" s="23"/>
    </row>
    <row r="99" spans="1:20" ht="26.4">
      <c r="A99" s="8">
        <v>94</v>
      </c>
      <c r="B99" s="8" t="s">
        <v>20</v>
      </c>
      <c r="C99" s="9" t="s">
        <v>176</v>
      </c>
      <c r="D99" s="10" t="s">
        <v>177</v>
      </c>
      <c r="E99" s="13">
        <v>1</v>
      </c>
      <c r="F99" s="11">
        <v>1</v>
      </c>
      <c r="G99" s="11">
        <v>1</v>
      </c>
      <c r="H99" s="11">
        <v>0</v>
      </c>
      <c r="I99" s="11">
        <v>0</v>
      </c>
      <c r="J99" s="11">
        <v>0</v>
      </c>
      <c r="K99" s="11">
        <v>0</v>
      </c>
      <c r="L99" s="11">
        <v>0</v>
      </c>
      <c r="M99" s="11">
        <v>0</v>
      </c>
      <c r="N99" s="11">
        <v>0</v>
      </c>
      <c r="O99" s="11">
        <v>0</v>
      </c>
      <c r="P99" s="11">
        <v>0</v>
      </c>
      <c r="Q99" s="11">
        <v>0</v>
      </c>
      <c r="R99" s="11">
        <v>0</v>
      </c>
      <c r="S99" s="12"/>
      <c r="T99" s="23"/>
    </row>
    <row r="100" spans="1:20" ht="26.4">
      <c r="A100" s="8">
        <v>95</v>
      </c>
      <c r="B100" s="8" t="s">
        <v>20</v>
      </c>
      <c r="C100" s="9" t="s">
        <v>178</v>
      </c>
      <c r="D100" s="10" t="s">
        <v>170</v>
      </c>
      <c r="E100" s="13">
        <v>0.8</v>
      </c>
      <c r="F100" s="11">
        <v>2</v>
      </c>
      <c r="G100" s="11">
        <v>1</v>
      </c>
      <c r="H100" s="11">
        <v>0</v>
      </c>
      <c r="I100" s="11">
        <v>0</v>
      </c>
      <c r="J100" s="11">
        <v>0</v>
      </c>
      <c r="K100" s="11">
        <v>0</v>
      </c>
      <c r="L100" s="11">
        <v>1</v>
      </c>
      <c r="M100" s="11">
        <v>0</v>
      </c>
      <c r="N100" s="11">
        <v>0</v>
      </c>
      <c r="O100" s="11">
        <v>0</v>
      </c>
      <c r="P100" s="11">
        <v>0</v>
      </c>
      <c r="Q100" s="11">
        <v>0</v>
      </c>
      <c r="R100" s="11">
        <v>0</v>
      </c>
      <c r="S100" s="12"/>
      <c r="T100" s="23"/>
    </row>
    <row r="101" spans="1:20" ht="26.4">
      <c r="A101" s="8">
        <v>96</v>
      </c>
      <c r="B101" s="8" t="s">
        <v>20</v>
      </c>
      <c r="C101" s="9" t="s">
        <v>179</v>
      </c>
      <c r="D101" s="10" t="s">
        <v>180</v>
      </c>
      <c r="E101" s="13">
        <v>0.8</v>
      </c>
      <c r="F101" s="11">
        <v>2</v>
      </c>
      <c r="G101" s="11">
        <v>1</v>
      </c>
      <c r="H101" s="11">
        <v>0</v>
      </c>
      <c r="I101" s="11">
        <v>0</v>
      </c>
      <c r="J101" s="11">
        <v>0</v>
      </c>
      <c r="K101" s="11">
        <v>0</v>
      </c>
      <c r="L101" s="11">
        <v>1</v>
      </c>
      <c r="M101" s="11">
        <v>0</v>
      </c>
      <c r="N101" s="11">
        <v>0</v>
      </c>
      <c r="O101" s="11">
        <v>0</v>
      </c>
      <c r="P101" s="11">
        <v>0</v>
      </c>
      <c r="Q101" s="11">
        <v>0</v>
      </c>
      <c r="R101" s="11">
        <v>0</v>
      </c>
      <c r="S101" s="12"/>
      <c r="T101" s="23"/>
    </row>
    <row r="102" spans="1:20" ht="26.4">
      <c r="A102" s="8">
        <v>97</v>
      </c>
      <c r="B102" s="8" t="s">
        <v>20</v>
      </c>
      <c r="C102" s="9" t="s">
        <v>181</v>
      </c>
      <c r="D102" s="10" t="s">
        <v>180</v>
      </c>
      <c r="E102" s="13">
        <v>0.8</v>
      </c>
      <c r="F102" s="11">
        <v>2</v>
      </c>
      <c r="G102" s="11">
        <v>1</v>
      </c>
      <c r="H102" s="11">
        <v>0</v>
      </c>
      <c r="I102" s="11">
        <v>0</v>
      </c>
      <c r="J102" s="11">
        <v>0</v>
      </c>
      <c r="K102" s="11">
        <v>0</v>
      </c>
      <c r="L102" s="11">
        <v>1</v>
      </c>
      <c r="M102" s="11">
        <v>0</v>
      </c>
      <c r="N102" s="11">
        <v>0</v>
      </c>
      <c r="O102" s="11">
        <v>0</v>
      </c>
      <c r="P102" s="11">
        <v>0</v>
      </c>
      <c r="Q102" s="11">
        <v>0</v>
      </c>
      <c r="R102" s="11">
        <v>0</v>
      </c>
      <c r="S102" s="12"/>
      <c r="T102" s="23"/>
    </row>
    <row r="103" spans="1:20" ht="26.4">
      <c r="A103" s="8">
        <v>98</v>
      </c>
      <c r="B103" s="8" t="s">
        <v>20</v>
      </c>
      <c r="C103" s="9" t="s">
        <v>182</v>
      </c>
      <c r="D103" s="10" t="s">
        <v>180</v>
      </c>
      <c r="E103" s="13">
        <v>0.8</v>
      </c>
      <c r="F103" s="11">
        <v>2</v>
      </c>
      <c r="G103" s="11">
        <v>1</v>
      </c>
      <c r="H103" s="11">
        <v>0</v>
      </c>
      <c r="I103" s="11">
        <v>0</v>
      </c>
      <c r="J103" s="11">
        <v>0</v>
      </c>
      <c r="K103" s="11">
        <v>0</v>
      </c>
      <c r="L103" s="11">
        <v>1</v>
      </c>
      <c r="M103" s="11">
        <v>0</v>
      </c>
      <c r="N103" s="11">
        <v>0</v>
      </c>
      <c r="O103" s="11">
        <v>0</v>
      </c>
      <c r="P103" s="11">
        <v>0</v>
      </c>
      <c r="Q103" s="11">
        <v>0</v>
      </c>
      <c r="R103" s="11">
        <v>0</v>
      </c>
      <c r="S103" s="12"/>
      <c r="T103" s="23"/>
    </row>
    <row r="104" spans="1:20" ht="26.4">
      <c r="A104" s="8">
        <v>99</v>
      </c>
      <c r="B104" s="8" t="s">
        <v>20</v>
      </c>
      <c r="C104" s="9" t="s">
        <v>183</v>
      </c>
      <c r="D104" s="10" t="s">
        <v>184</v>
      </c>
      <c r="E104" s="13">
        <v>0.8</v>
      </c>
      <c r="F104" s="11">
        <v>2</v>
      </c>
      <c r="G104" s="11">
        <v>1</v>
      </c>
      <c r="H104" s="11">
        <v>0</v>
      </c>
      <c r="I104" s="11">
        <v>0</v>
      </c>
      <c r="J104" s="11">
        <v>0</v>
      </c>
      <c r="K104" s="11">
        <v>0</v>
      </c>
      <c r="L104" s="11">
        <v>1</v>
      </c>
      <c r="M104" s="11">
        <v>0</v>
      </c>
      <c r="N104" s="11">
        <v>0</v>
      </c>
      <c r="O104" s="11">
        <v>0</v>
      </c>
      <c r="P104" s="11">
        <v>0</v>
      </c>
      <c r="Q104" s="11">
        <v>0</v>
      </c>
      <c r="R104" s="11">
        <v>0</v>
      </c>
      <c r="S104" s="12"/>
      <c r="T104" s="23"/>
    </row>
    <row r="105" spans="1:20" ht="26.4">
      <c r="A105" s="8">
        <v>100</v>
      </c>
      <c r="B105" s="8" t="s">
        <v>20</v>
      </c>
      <c r="C105" s="9" t="s">
        <v>185</v>
      </c>
      <c r="D105" s="10" t="s">
        <v>184</v>
      </c>
      <c r="E105" s="13">
        <v>0.8</v>
      </c>
      <c r="F105" s="11">
        <v>2</v>
      </c>
      <c r="G105" s="11">
        <v>1</v>
      </c>
      <c r="H105" s="11">
        <v>0</v>
      </c>
      <c r="I105" s="11">
        <v>0</v>
      </c>
      <c r="J105" s="11">
        <v>0</v>
      </c>
      <c r="K105" s="11">
        <v>0</v>
      </c>
      <c r="L105" s="11">
        <v>1</v>
      </c>
      <c r="M105" s="11">
        <v>0</v>
      </c>
      <c r="N105" s="11">
        <v>0</v>
      </c>
      <c r="O105" s="11">
        <v>0</v>
      </c>
      <c r="P105" s="11">
        <v>0</v>
      </c>
      <c r="Q105" s="11">
        <v>0</v>
      </c>
      <c r="R105" s="11">
        <v>0</v>
      </c>
      <c r="S105" s="12"/>
      <c r="T105" s="23"/>
    </row>
    <row r="106" spans="1:20" ht="18">
      <c r="A106" s="8">
        <v>101</v>
      </c>
      <c r="B106" s="8" t="s">
        <v>20</v>
      </c>
      <c r="C106" s="9" t="s">
        <v>186</v>
      </c>
      <c r="D106" s="10" t="s">
        <v>180</v>
      </c>
      <c r="E106" s="13">
        <v>0.8</v>
      </c>
      <c r="F106" s="11">
        <v>2</v>
      </c>
      <c r="G106" s="11">
        <v>1</v>
      </c>
      <c r="H106" s="11">
        <v>0</v>
      </c>
      <c r="I106" s="11">
        <v>0</v>
      </c>
      <c r="J106" s="11">
        <v>0</v>
      </c>
      <c r="K106" s="11">
        <v>0</v>
      </c>
      <c r="L106" s="11">
        <v>1</v>
      </c>
      <c r="M106" s="11">
        <v>0</v>
      </c>
      <c r="N106" s="11">
        <v>0</v>
      </c>
      <c r="O106" s="11">
        <v>0</v>
      </c>
      <c r="P106" s="11">
        <v>0</v>
      </c>
      <c r="Q106" s="11">
        <v>0</v>
      </c>
      <c r="R106" s="11">
        <v>0</v>
      </c>
      <c r="S106" s="12"/>
      <c r="T106" s="23"/>
    </row>
    <row r="107" spans="1:20" ht="26.4">
      <c r="A107" s="8">
        <v>102</v>
      </c>
      <c r="B107" s="8" t="s">
        <v>20</v>
      </c>
      <c r="C107" s="9" t="s">
        <v>187</v>
      </c>
      <c r="D107" s="15" t="s">
        <v>188</v>
      </c>
      <c r="E107" s="13">
        <v>2</v>
      </c>
      <c r="F107" s="11">
        <v>5</v>
      </c>
      <c r="G107" s="11">
        <v>1</v>
      </c>
      <c r="H107" s="11">
        <v>0</v>
      </c>
      <c r="I107" s="11">
        <v>1</v>
      </c>
      <c r="J107" s="11">
        <v>0</v>
      </c>
      <c r="K107" s="11">
        <v>1</v>
      </c>
      <c r="L107" s="11">
        <v>0</v>
      </c>
      <c r="M107" s="11">
        <v>1</v>
      </c>
      <c r="N107" s="11">
        <v>0</v>
      </c>
      <c r="O107" s="11">
        <v>1</v>
      </c>
      <c r="P107" s="11">
        <v>0</v>
      </c>
      <c r="Q107" s="11">
        <v>0</v>
      </c>
      <c r="R107" s="11">
        <v>0</v>
      </c>
      <c r="S107" s="12"/>
      <c r="T107" s="23"/>
    </row>
    <row r="108" spans="1:20" ht="26.4">
      <c r="A108" s="8">
        <v>103</v>
      </c>
      <c r="B108" s="8" t="s">
        <v>20</v>
      </c>
      <c r="C108" s="9" t="s">
        <v>189</v>
      </c>
      <c r="D108" s="10" t="s">
        <v>170</v>
      </c>
      <c r="E108" s="13">
        <v>0.8</v>
      </c>
      <c r="F108" s="11">
        <v>2</v>
      </c>
      <c r="G108" s="11">
        <v>1</v>
      </c>
      <c r="H108" s="11">
        <v>0</v>
      </c>
      <c r="I108" s="11">
        <v>0</v>
      </c>
      <c r="J108" s="11">
        <v>0</v>
      </c>
      <c r="K108" s="11">
        <v>0</v>
      </c>
      <c r="L108" s="11">
        <v>1</v>
      </c>
      <c r="M108" s="11">
        <v>0</v>
      </c>
      <c r="N108" s="11">
        <v>0</v>
      </c>
      <c r="O108" s="11">
        <v>0</v>
      </c>
      <c r="P108" s="11">
        <v>0</v>
      </c>
      <c r="Q108" s="11">
        <v>0</v>
      </c>
      <c r="R108" s="11">
        <v>0</v>
      </c>
      <c r="S108" s="12"/>
      <c r="T108" s="23"/>
    </row>
    <row r="109" spans="1:20" ht="26.4">
      <c r="A109" s="8">
        <v>104</v>
      </c>
      <c r="B109" s="8" t="s">
        <v>20</v>
      </c>
      <c r="C109" s="9" t="s">
        <v>190</v>
      </c>
      <c r="D109" s="10" t="s">
        <v>191</v>
      </c>
      <c r="E109" s="13">
        <v>1</v>
      </c>
      <c r="F109" s="11">
        <v>1</v>
      </c>
      <c r="G109" s="11">
        <v>1</v>
      </c>
      <c r="H109" s="11">
        <v>0</v>
      </c>
      <c r="I109" s="11">
        <v>0</v>
      </c>
      <c r="J109" s="11">
        <v>0</v>
      </c>
      <c r="K109" s="11">
        <v>0</v>
      </c>
      <c r="L109" s="11">
        <v>0</v>
      </c>
      <c r="M109" s="11">
        <v>0</v>
      </c>
      <c r="N109" s="11">
        <v>0</v>
      </c>
      <c r="O109" s="11">
        <v>0</v>
      </c>
      <c r="P109" s="11">
        <v>0</v>
      </c>
      <c r="Q109" s="11">
        <v>0</v>
      </c>
      <c r="R109" s="11">
        <v>0</v>
      </c>
      <c r="S109" s="12"/>
      <c r="T109" s="23"/>
    </row>
    <row r="110" spans="1:20" ht="26.4">
      <c r="A110" s="8">
        <v>105</v>
      </c>
      <c r="B110" s="8" t="s">
        <v>20</v>
      </c>
      <c r="C110" s="9" t="s">
        <v>192</v>
      </c>
      <c r="D110" s="10" t="s">
        <v>193</v>
      </c>
      <c r="E110" s="13">
        <v>1</v>
      </c>
      <c r="F110" s="11">
        <v>1</v>
      </c>
      <c r="G110" s="11">
        <v>1</v>
      </c>
      <c r="H110" s="11">
        <v>0</v>
      </c>
      <c r="I110" s="11">
        <v>0</v>
      </c>
      <c r="J110" s="11">
        <v>0</v>
      </c>
      <c r="K110" s="11">
        <v>0</v>
      </c>
      <c r="L110" s="11">
        <v>0</v>
      </c>
      <c r="M110" s="11">
        <v>0</v>
      </c>
      <c r="N110" s="11">
        <v>0</v>
      </c>
      <c r="O110" s="11">
        <v>0</v>
      </c>
      <c r="P110" s="11">
        <v>0</v>
      </c>
      <c r="Q110" s="11">
        <v>0</v>
      </c>
      <c r="R110" s="11">
        <v>0</v>
      </c>
      <c r="S110" s="12"/>
      <c r="T110" s="23"/>
    </row>
    <row r="111" spans="1:20" ht="26.4">
      <c r="A111" s="8">
        <v>106</v>
      </c>
      <c r="B111" s="8" t="s">
        <v>20</v>
      </c>
      <c r="C111" s="9" t="s">
        <v>194</v>
      </c>
      <c r="D111" s="10" t="s">
        <v>195</v>
      </c>
      <c r="E111" s="13">
        <v>1</v>
      </c>
      <c r="F111" s="11">
        <v>1</v>
      </c>
      <c r="G111" s="11">
        <v>1</v>
      </c>
      <c r="H111" s="11">
        <v>0</v>
      </c>
      <c r="I111" s="11">
        <v>0</v>
      </c>
      <c r="J111" s="11">
        <v>0</v>
      </c>
      <c r="K111" s="11">
        <v>0</v>
      </c>
      <c r="L111" s="11">
        <v>0</v>
      </c>
      <c r="M111" s="11">
        <v>0</v>
      </c>
      <c r="N111" s="11">
        <v>0</v>
      </c>
      <c r="O111" s="11">
        <v>0</v>
      </c>
      <c r="P111" s="11">
        <v>0</v>
      </c>
      <c r="Q111" s="11">
        <v>0</v>
      </c>
      <c r="R111" s="11">
        <v>0</v>
      </c>
      <c r="S111" s="12"/>
      <c r="T111" s="23"/>
    </row>
    <row r="112" spans="1:20" ht="26.4">
      <c r="A112" s="8">
        <v>107</v>
      </c>
      <c r="B112" s="8" t="s">
        <v>20</v>
      </c>
      <c r="C112" s="9" t="s">
        <v>196</v>
      </c>
      <c r="D112" s="10" t="s">
        <v>197</v>
      </c>
      <c r="E112" s="13">
        <v>4.8000000000000007</v>
      </c>
      <c r="F112" s="11">
        <v>12</v>
      </c>
      <c r="G112" s="11">
        <v>1</v>
      </c>
      <c r="H112" s="11">
        <v>1</v>
      </c>
      <c r="I112" s="11">
        <v>1</v>
      </c>
      <c r="J112" s="11">
        <v>1</v>
      </c>
      <c r="K112" s="11">
        <v>1</v>
      </c>
      <c r="L112" s="11">
        <v>1</v>
      </c>
      <c r="M112" s="11">
        <v>1</v>
      </c>
      <c r="N112" s="11">
        <v>1</v>
      </c>
      <c r="O112" s="11">
        <v>1</v>
      </c>
      <c r="P112" s="11">
        <v>1</v>
      </c>
      <c r="Q112" s="11">
        <v>1</v>
      </c>
      <c r="R112" s="11">
        <v>1</v>
      </c>
      <c r="S112" s="12"/>
      <c r="T112" s="23"/>
    </row>
    <row r="113" spans="1:20" ht="18">
      <c r="A113" s="8">
        <v>108</v>
      </c>
      <c r="B113" s="8" t="s">
        <v>20</v>
      </c>
      <c r="C113" s="9" t="s">
        <v>198</v>
      </c>
      <c r="D113" s="10" t="s">
        <v>180</v>
      </c>
      <c r="E113" s="13">
        <v>9.6000000000000014</v>
      </c>
      <c r="F113" s="11">
        <v>24</v>
      </c>
      <c r="G113" s="11">
        <v>2</v>
      </c>
      <c r="H113" s="11">
        <v>2</v>
      </c>
      <c r="I113" s="11">
        <v>2</v>
      </c>
      <c r="J113" s="11">
        <v>2</v>
      </c>
      <c r="K113" s="11">
        <v>2</v>
      </c>
      <c r="L113" s="11">
        <v>2</v>
      </c>
      <c r="M113" s="11">
        <v>2</v>
      </c>
      <c r="N113" s="11">
        <v>2</v>
      </c>
      <c r="O113" s="11">
        <v>2</v>
      </c>
      <c r="P113" s="11">
        <v>2</v>
      </c>
      <c r="Q113" s="11">
        <v>2</v>
      </c>
      <c r="R113" s="11">
        <v>2</v>
      </c>
      <c r="S113" s="12"/>
      <c r="T113" s="23"/>
    </row>
    <row r="114" spans="1:20" ht="26.4">
      <c r="A114" s="8">
        <v>109</v>
      </c>
      <c r="B114" s="8" t="s">
        <v>20</v>
      </c>
      <c r="C114" s="9" t="s">
        <v>199</v>
      </c>
      <c r="D114" s="10" t="s">
        <v>200</v>
      </c>
      <c r="E114" s="13">
        <v>0.8</v>
      </c>
      <c r="F114" s="11">
        <v>2</v>
      </c>
      <c r="G114" s="11">
        <v>1</v>
      </c>
      <c r="H114" s="11">
        <v>0</v>
      </c>
      <c r="I114" s="11">
        <v>0</v>
      </c>
      <c r="J114" s="11">
        <v>0</v>
      </c>
      <c r="K114" s="11">
        <v>0</v>
      </c>
      <c r="L114" s="11">
        <v>1</v>
      </c>
      <c r="M114" s="11">
        <v>0</v>
      </c>
      <c r="N114" s="11">
        <v>0</v>
      </c>
      <c r="O114" s="11">
        <v>0</v>
      </c>
      <c r="P114" s="11">
        <v>0</v>
      </c>
      <c r="Q114" s="11">
        <v>0</v>
      </c>
      <c r="R114" s="11">
        <v>0</v>
      </c>
      <c r="S114" s="12"/>
      <c r="T114" s="23"/>
    </row>
    <row r="115" spans="1:20" ht="26.4">
      <c r="A115" s="8">
        <v>110</v>
      </c>
      <c r="B115" s="8" t="s">
        <v>20</v>
      </c>
      <c r="C115" s="9" t="s">
        <v>201</v>
      </c>
      <c r="D115" s="10" t="s">
        <v>195</v>
      </c>
      <c r="E115" s="13">
        <v>0.8</v>
      </c>
      <c r="F115" s="11">
        <v>2</v>
      </c>
      <c r="G115" s="11">
        <v>1</v>
      </c>
      <c r="H115" s="11">
        <v>0</v>
      </c>
      <c r="I115" s="11">
        <v>0</v>
      </c>
      <c r="J115" s="11">
        <v>0</v>
      </c>
      <c r="K115" s="11">
        <v>0</v>
      </c>
      <c r="L115" s="11">
        <v>1</v>
      </c>
      <c r="M115" s="11">
        <v>0</v>
      </c>
      <c r="N115" s="11">
        <v>0</v>
      </c>
      <c r="O115" s="11">
        <v>0</v>
      </c>
      <c r="P115" s="11">
        <v>0</v>
      </c>
      <c r="Q115" s="11">
        <v>0</v>
      </c>
      <c r="R115" s="11">
        <v>0</v>
      </c>
      <c r="S115" s="12"/>
      <c r="T115" s="23"/>
    </row>
    <row r="116" spans="1:20" ht="26.4">
      <c r="A116" s="8">
        <v>111</v>
      </c>
      <c r="B116" s="8" t="s">
        <v>20</v>
      </c>
      <c r="C116" s="9" t="s">
        <v>202</v>
      </c>
      <c r="D116" s="10" t="s">
        <v>195</v>
      </c>
      <c r="E116" s="13">
        <v>1.6</v>
      </c>
      <c r="F116" s="11">
        <v>4</v>
      </c>
      <c r="G116" s="11">
        <v>1</v>
      </c>
      <c r="H116" s="11">
        <v>0</v>
      </c>
      <c r="I116" s="11">
        <v>0</v>
      </c>
      <c r="J116" s="11">
        <v>1</v>
      </c>
      <c r="K116" s="11">
        <v>0</v>
      </c>
      <c r="L116" s="11">
        <v>0</v>
      </c>
      <c r="M116" s="11">
        <v>1</v>
      </c>
      <c r="N116" s="11">
        <v>0</v>
      </c>
      <c r="O116" s="11">
        <v>0</v>
      </c>
      <c r="P116" s="11">
        <v>1</v>
      </c>
      <c r="Q116" s="11">
        <v>0</v>
      </c>
      <c r="R116" s="11">
        <v>0</v>
      </c>
      <c r="S116" s="12"/>
      <c r="T116" s="23"/>
    </row>
    <row r="117" spans="1:20" ht="26.4">
      <c r="A117" s="8">
        <v>112</v>
      </c>
      <c r="B117" s="8" t="s">
        <v>20</v>
      </c>
      <c r="C117" s="9" t="s">
        <v>203</v>
      </c>
      <c r="D117" s="10" t="s">
        <v>180</v>
      </c>
      <c r="E117" s="13">
        <v>2</v>
      </c>
      <c r="F117" s="11">
        <v>5</v>
      </c>
      <c r="G117" s="11">
        <v>1</v>
      </c>
      <c r="H117" s="11">
        <v>0</v>
      </c>
      <c r="I117" s="11">
        <v>1</v>
      </c>
      <c r="J117" s="11">
        <v>0</v>
      </c>
      <c r="K117" s="11">
        <v>1</v>
      </c>
      <c r="L117" s="11">
        <v>0</v>
      </c>
      <c r="M117" s="11">
        <v>1</v>
      </c>
      <c r="N117" s="11">
        <v>0</v>
      </c>
      <c r="O117" s="11">
        <v>1</v>
      </c>
      <c r="P117" s="11">
        <v>0</v>
      </c>
      <c r="Q117" s="11">
        <v>0</v>
      </c>
      <c r="R117" s="11">
        <v>0</v>
      </c>
      <c r="S117" s="12"/>
      <c r="T117" s="23"/>
    </row>
    <row r="118" spans="1:20" ht="26.4">
      <c r="A118" s="8">
        <v>113</v>
      </c>
      <c r="B118" s="8" t="s">
        <v>20</v>
      </c>
      <c r="C118" s="9" t="s">
        <v>204</v>
      </c>
      <c r="D118" s="10" t="s">
        <v>195</v>
      </c>
      <c r="E118" s="13">
        <v>0.8</v>
      </c>
      <c r="F118" s="11">
        <v>2</v>
      </c>
      <c r="G118" s="11">
        <v>1</v>
      </c>
      <c r="H118" s="11">
        <v>0</v>
      </c>
      <c r="I118" s="11">
        <v>0</v>
      </c>
      <c r="J118" s="11">
        <v>0</v>
      </c>
      <c r="K118" s="11">
        <v>0</v>
      </c>
      <c r="L118" s="11">
        <v>1</v>
      </c>
      <c r="M118" s="11">
        <v>0</v>
      </c>
      <c r="N118" s="11">
        <v>0</v>
      </c>
      <c r="O118" s="11">
        <v>0</v>
      </c>
      <c r="P118" s="11">
        <v>0</v>
      </c>
      <c r="Q118" s="11">
        <v>0</v>
      </c>
      <c r="R118" s="11">
        <v>0</v>
      </c>
      <c r="S118" s="12"/>
      <c r="T118" s="23"/>
    </row>
    <row r="119" spans="1:20" ht="26.4">
      <c r="A119" s="8">
        <v>114</v>
      </c>
      <c r="B119" s="8" t="s">
        <v>20</v>
      </c>
      <c r="C119" s="9" t="s">
        <v>205</v>
      </c>
      <c r="D119" s="10" t="s">
        <v>170</v>
      </c>
      <c r="E119" s="13">
        <v>0.8</v>
      </c>
      <c r="F119" s="11">
        <v>2</v>
      </c>
      <c r="G119" s="11">
        <v>1</v>
      </c>
      <c r="H119" s="11">
        <v>0</v>
      </c>
      <c r="I119" s="11">
        <v>0</v>
      </c>
      <c r="J119" s="11">
        <v>0</v>
      </c>
      <c r="K119" s="11">
        <v>0</v>
      </c>
      <c r="L119" s="11">
        <v>1</v>
      </c>
      <c r="M119" s="11">
        <v>0</v>
      </c>
      <c r="N119" s="11">
        <v>0</v>
      </c>
      <c r="O119" s="11">
        <v>0</v>
      </c>
      <c r="P119" s="11">
        <v>0</v>
      </c>
      <c r="Q119" s="11">
        <v>0</v>
      </c>
      <c r="R119" s="11">
        <v>0</v>
      </c>
      <c r="S119" s="12"/>
      <c r="T119" s="23"/>
    </row>
    <row r="120" spans="1:20" ht="26.4">
      <c r="A120" s="8">
        <v>115</v>
      </c>
      <c r="B120" s="8" t="s">
        <v>20</v>
      </c>
      <c r="C120" s="9" t="s">
        <v>206</v>
      </c>
      <c r="D120" s="10" t="s">
        <v>207</v>
      </c>
      <c r="E120" s="13">
        <v>3</v>
      </c>
      <c r="F120" s="11">
        <v>6</v>
      </c>
      <c r="G120" s="11">
        <v>1</v>
      </c>
      <c r="H120" s="11">
        <v>0</v>
      </c>
      <c r="I120" s="11">
        <v>1</v>
      </c>
      <c r="J120" s="11">
        <v>0</v>
      </c>
      <c r="K120" s="11">
        <v>1</v>
      </c>
      <c r="L120" s="11">
        <v>0</v>
      </c>
      <c r="M120" s="11">
        <v>1</v>
      </c>
      <c r="N120" s="11">
        <v>0</v>
      </c>
      <c r="O120" s="11">
        <v>1</v>
      </c>
      <c r="P120" s="11">
        <v>0</v>
      </c>
      <c r="Q120" s="11">
        <v>1</v>
      </c>
      <c r="R120" s="11">
        <v>0</v>
      </c>
      <c r="S120" s="12"/>
      <c r="T120" s="23"/>
    </row>
    <row r="121" spans="1:20" ht="26.4">
      <c r="A121" s="8">
        <v>116</v>
      </c>
      <c r="B121" s="8" t="s">
        <v>20</v>
      </c>
      <c r="C121" s="9" t="s">
        <v>208</v>
      </c>
      <c r="D121" s="10" t="s">
        <v>209</v>
      </c>
      <c r="E121" s="13">
        <v>1</v>
      </c>
      <c r="F121" s="11">
        <v>1</v>
      </c>
      <c r="G121" s="11">
        <v>1</v>
      </c>
      <c r="H121" s="11">
        <v>0</v>
      </c>
      <c r="I121" s="11">
        <v>0</v>
      </c>
      <c r="J121" s="11">
        <v>0</v>
      </c>
      <c r="K121" s="11">
        <v>0</v>
      </c>
      <c r="L121" s="11">
        <v>0</v>
      </c>
      <c r="M121" s="11">
        <v>0</v>
      </c>
      <c r="N121" s="11">
        <v>0</v>
      </c>
      <c r="O121" s="11">
        <v>0</v>
      </c>
      <c r="P121" s="11">
        <v>0</v>
      </c>
      <c r="Q121" s="11">
        <v>0</v>
      </c>
      <c r="R121" s="11">
        <v>0</v>
      </c>
      <c r="S121" s="12"/>
      <c r="T121" s="23"/>
    </row>
    <row r="122" spans="1:20" ht="26.4">
      <c r="A122" s="8">
        <v>117</v>
      </c>
      <c r="B122" s="8" t="s">
        <v>20</v>
      </c>
      <c r="C122" s="9" t="s">
        <v>210</v>
      </c>
      <c r="D122" s="10" t="s">
        <v>209</v>
      </c>
      <c r="E122" s="13">
        <v>1</v>
      </c>
      <c r="F122" s="11">
        <v>1</v>
      </c>
      <c r="G122" s="11">
        <v>1</v>
      </c>
      <c r="H122" s="11">
        <v>0</v>
      </c>
      <c r="I122" s="11">
        <v>0</v>
      </c>
      <c r="J122" s="11">
        <v>0</v>
      </c>
      <c r="K122" s="11">
        <v>0</v>
      </c>
      <c r="L122" s="11">
        <v>0</v>
      </c>
      <c r="M122" s="11">
        <v>0</v>
      </c>
      <c r="N122" s="11">
        <v>0</v>
      </c>
      <c r="O122" s="11">
        <v>0</v>
      </c>
      <c r="P122" s="11">
        <v>0</v>
      </c>
      <c r="Q122" s="11">
        <v>0</v>
      </c>
      <c r="R122" s="11">
        <v>0</v>
      </c>
      <c r="S122" s="12"/>
      <c r="T122" s="23"/>
    </row>
    <row r="123" spans="1:20" ht="26.4">
      <c r="A123" s="8">
        <v>118</v>
      </c>
      <c r="B123" s="8" t="s">
        <v>20</v>
      </c>
      <c r="C123" s="9" t="s">
        <v>211</v>
      </c>
      <c r="D123" s="15" t="s">
        <v>212</v>
      </c>
      <c r="E123" s="13">
        <v>2</v>
      </c>
      <c r="F123" s="11">
        <v>5</v>
      </c>
      <c r="G123" s="11">
        <v>1</v>
      </c>
      <c r="H123" s="11">
        <v>0</v>
      </c>
      <c r="I123" s="11">
        <v>1</v>
      </c>
      <c r="J123" s="11">
        <v>0</v>
      </c>
      <c r="K123" s="11">
        <v>1</v>
      </c>
      <c r="L123" s="11">
        <v>0</v>
      </c>
      <c r="M123" s="11">
        <v>1</v>
      </c>
      <c r="N123" s="11">
        <v>0</v>
      </c>
      <c r="O123" s="11">
        <v>1</v>
      </c>
      <c r="P123" s="11">
        <v>0</v>
      </c>
      <c r="Q123" s="11">
        <v>0</v>
      </c>
      <c r="R123" s="11">
        <v>0</v>
      </c>
      <c r="S123" s="12"/>
      <c r="T123" s="23"/>
    </row>
    <row r="124" spans="1:20" ht="26.4">
      <c r="A124" s="8">
        <v>119</v>
      </c>
      <c r="B124" s="8" t="s">
        <v>20</v>
      </c>
      <c r="C124" s="9" t="s">
        <v>213</v>
      </c>
      <c r="D124" s="15" t="s">
        <v>214</v>
      </c>
      <c r="E124" s="13">
        <v>1</v>
      </c>
      <c r="F124" s="11">
        <v>1</v>
      </c>
      <c r="G124" s="11">
        <v>1</v>
      </c>
      <c r="H124" s="11">
        <v>0</v>
      </c>
      <c r="I124" s="11">
        <v>0</v>
      </c>
      <c r="J124" s="11">
        <v>0</v>
      </c>
      <c r="K124" s="11">
        <v>0</v>
      </c>
      <c r="L124" s="11">
        <v>0</v>
      </c>
      <c r="M124" s="11">
        <v>0</v>
      </c>
      <c r="N124" s="11">
        <v>0</v>
      </c>
      <c r="O124" s="11">
        <v>0</v>
      </c>
      <c r="P124" s="11">
        <v>0</v>
      </c>
      <c r="Q124" s="11">
        <v>0</v>
      </c>
      <c r="R124" s="11">
        <v>0</v>
      </c>
      <c r="S124" s="12"/>
      <c r="T124" s="23"/>
    </row>
    <row r="125" spans="1:20" ht="26.4">
      <c r="A125" s="8">
        <v>120</v>
      </c>
      <c r="B125" s="8" t="s">
        <v>20</v>
      </c>
      <c r="C125" s="9" t="s">
        <v>215</v>
      </c>
      <c r="D125" s="15" t="s">
        <v>216</v>
      </c>
      <c r="E125" s="13">
        <v>2.8000000000000003</v>
      </c>
      <c r="F125" s="11">
        <v>7</v>
      </c>
      <c r="G125" s="11">
        <v>1</v>
      </c>
      <c r="H125" s="11">
        <v>1</v>
      </c>
      <c r="I125" s="11">
        <v>0</v>
      </c>
      <c r="J125" s="11">
        <v>1</v>
      </c>
      <c r="K125" s="11">
        <v>0</v>
      </c>
      <c r="L125" s="11">
        <v>1</v>
      </c>
      <c r="M125" s="11">
        <v>0</v>
      </c>
      <c r="N125" s="11">
        <v>1</v>
      </c>
      <c r="O125" s="11">
        <v>0</v>
      </c>
      <c r="P125" s="11">
        <v>1</v>
      </c>
      <c r="Q125" s="11">
        <v>0</v>
      </c>
      <c r="R125" s="11">
        <v>1</v>
      </c>
      <c r="S125" s="12"/>
      <c r="T125" s="23"/>
    </row>
    <row r="126" spans="1:20" ht="39.6">
      <c r="A126" s="8">
        <v>121</v>
      </c>
      <c r="B126" s="8" t="s">
        <v>20</v>
      </c>
      <c r="C126" s="9" t="s">
        <v>217</v>
      </c>
      <c r="D126" s="15" t="s">
        <v>218</v>
      </c>
      <c r="E126" s="13">
        <v>2.8000000000000003</v>
      </c>
      <c r="F126" s="11">
        <v>7</v>
      </c>
      <c r="G126" s="11">
        <v>1</v>
      </c>
      <c r="H126" s="11">
        <v>1</v>
      </c>
      <c r="I126" s="11">
        <v>0</v>
      </c>
      <c r="J126" s="11">
        <v>1</v>
      </c>
      <c r="K126" s="11">
        <v>0</v>
      </c>
      <c r="L126" s="11">
        <v>1</v>
      </c>
      <c r="M126" s="11">
        <v>0</v>
      </c>
      <c r="N126" s="11">
        <v>1</v>
      </c>
      <c r="O126" s="11">
        <v>0</v>
      </c>
      <c r="P126" s="11">
        <v>1</v>
      </c>
      <c r="Q126" s="11">
        <v>0</v>
      </c>
      <c r="R126" s="11">
        <v>1</v>
      </c>
      <c r="S126" s="12"/>
      <c r="T126" s="23"/>
    </row>
    <row r="127" spans="1:20" ht="26.4">
      <c r="A127" s="8">
        <v>122</v>
      </c>
      <c r="B127" s="8" t="s">
        <v>20</v>
      </c>
      <c r="C127" s="9" t="s">
        <v>219</v>
      </c>
      <c r="D127" s="15" t="s">
        <v>220</v>
      </c>
      <c r="E127" s="13">
        <v>0.8</v>
      </c>
      <c r="F127" s="11">
        <v>2</v>
      </c>
      <c r="G127" s="11">
        <v>1</v>
      </c>
      <c r="H127" s="11">
        <v>0</v>
      </c>
      <c r="I127" s="11">
        <v>0</v>
      </c>
      <c r="J127" s="11">
        <v>0</v>
      </c>
      <c r="K127" s="11">
        <v>0</v>
      </c>
      <c r="L127" s="11">
        <v>1</v>
      </c>
      <c r="M127" s="11">
        <v>0</v>
      </c>
      <c r="N127" s="11">
        <v>0</v>
      </c>
      <c r="O127" s="11">
        <v>0</v>
      </c>
      <c r="P127" s="11">
        <v>0</v>
      </c>
      <c r="Q127" s="11">
        <v>0</v>
      </c>
      <c r="R127" s="11">
        <v>0</v>
      </c>
      <c r="S127" s="12"/>
      <c r="T127" s="23"/>
    </row>
    <row r="128" spans="1:20" ht="26.4">
      <c r="A128" s="8">
        <v>123</v>
      </c>
      <c r="B128" s="8" t="s">
        <v>20</v>
      </c>
      <c r="C128" s="9" t="s">
        <v>221</v>
      </c>
      <c r="D128" s="15" t="s">
        <v>222</v>
      </c>
      <c r="E128" s="13">
        <v>0.8</v>
      </c>
      <c r="F128" s="11">
        <v>2</v>
      </c>
      <c r="G128" s="11">
        <v>1</v>
      </c>
      <c r="H128" s="11">
        <v>0</v>
      </c>
      <c r="I128" s="11">
        <v>0</v>
      </c>
      <c r="J128" s="11">
        <v>0</v>
      </c>
      <c r="K128" s="11">
        <v>0</v>
      </c>
      <c r="L128" s="11">
        <v>1</v>
      </c>
      <c r="M128" s="11">
        <v>0</v>
      </c>
      <c r="N128" s="11">
        <v>0</v>
      </c>
      <c r="O128" s="11">
        <v>0</v>
      </c>
      <c r="P128" s="11">
        <v>0</v>
      </c>
      <c r="Q128" s="11">
        <v>0</v>
      </c>
      <c r="R128" s="11">
        <v>0</v>
      </c>
      <c r="S128" s="12"/>
      <c r="T128" s="23"/>
    </row>
    <row r="129" spans="1:20" ht="26.4">
      <c r="A129" s="8">
        <v>124</v>
      </c>
      <c r="B129" s="8" t="s">
        <v>20</v>
      </c>
      <c r="C129" s="9" t="s">
        <v>223</v>
      </c>
      <c r="D129" s="15" t="s">
        <v>222</v>
      </c>
      <c r="E129" s="13">
        <v>0.8</v>
      </c>
      <c r="F129" s="11">
        <v>2</v>
      </c>
      <c r="G129" s="11">
        <v>1</v>
      </c>
      <c r="H129" s="11">
        <v>0</v>
      </c>
      <c r="I129" s="11">
        <v>0</v>
      </c>
      <c r="J129" s="11">
        <v>0</v>
      </c>
      <c r="K129" s="11">
        <v>0</v>
      </c>
      <c r="L129" s="11">
        <v>1</v>
      </c>
      <c r="M129" s="11">
        <v>0</v>
      </c>
      <c r="N129" s="11">
        <v>0</v>
      </c>
      <c r="O129" s="11">
        <v>0</v>
      </c>
      <c r="P129" s="11">
        <v>0</v>
      </c>
      <c r="Q129" s="11">
        <v>0</v>
      </c>
      <c r="R129" s="11">
        <v>0</v>
      </c>
      <c r="S129" s="12"/>
      <c r="T129" s="23"/>
    </row>
    <row r="130" spans="1:20" ht="39.6">
      <c r="A130" s="8">
        <v>125</v>
      </c>
      <c r="B130" s="8" t="s">
        <v>20</v>
      </c>
      <c r="C130" s="9" t="s">
        <v>224</v>
      </c>
      <c r="D130" s="15" t="s">
        <v>225</v>
      </c>
      <c r="E130" s="13">
        <v>44</v>
      </c>
      <c r="F130" s="11">
        <v>108</v>
      </c>
      <c r="G130" s="11">
        <v>9</v>
      </c>
      <c r="H130" s="11">
        <v>9</v>
      </c>
      <c r="I130" s="11">
        <v>9</v>
      </c>
      <c r="J130" s="11">
        <v>9</v>
      </c>
      <c r="K130" s="11">
        <v>9</v>
      </c>
      <c r="L130" s="11">
        <v>9</v>
      </c>
      <c r="M130" s="11">
        <v>9</v>
      </c>
      <c r="N130" s="11">
        <v>9</v>
      </c>
      <c r="O130" s="11">
        <v>9</v>
      </c>
      <c r="P130" s="11">
        <v>9</v>
      </c>
      <c r="Q130" s="11">
        <v>9</v>
      </c>
      <c r="R130" s="11">
        <v>9</v>
      </c>
      <c r="S130" s="12"/>
      <c r="T130" s="23"/>
    </row>
    <row r="131" spans="1:20" ht="26.4">
      <c r="A131" s="8">
        <v>126</v>
      </c>
      <c r="B131" s="8" t="s">
        <v>20</v>
      </c>
      <c r="C131" s="9" t="s">
        <v>226</v>
      </c>
      <c r="D131" s="15" t="s">
        <v>227</v>
      </c>
      <c r="E131" s="13">
        <v>2</v>
      </c>
      <c r="F131" s="11">
        <v>3</v>
      </c>
      <c r="G131" s="11">
        <v>1</v>
      </c>
      <c r="H131" s="11">
        <v>0</v>
      </c>
      <c r="I131" s="11">
        <v>0</v>
      </c>
      <c r="J131" s="11">
        <v>0</v>
      </c>
      <c r="K131" s="11">
        <v>1</v>
      </c>
      <c r="L131" s="11">
        <v>0</v>
      </c>
      <c r="M131" s="11">
        <v>0</v>
      </c>
      <c r="N131" s="11">
        <v>0</v>
      </c>
      <c r="O131" s="11">
        <v>1</v>
      </c>
      <c r="P131" s="11">
        <v>0</v>
      </c>
      <c r="Q131" s="11">
        <v>0</v>
      </c>
      <c r="R131" s="11">
        <v>0</v>
      </c>
      <c r="S131" s="12"/>
      <c r="T131" s="23"/>
    </row>
    <row r="132" spans="1:20" ht="26.4">
      <c r="A132" s="8">
        <v>127</v>
      </c>
      <c r="B132" s="8" t="s">
        <v>20</v>
      </c>
      <c r="C132" s="9" t="s">
        <v>228</v>
      </c>
      <c r="D132" s="15" t="s">
        <v>229</v>
      </c>
      <c r="E132" s="13">
        <v>1</v>
      </c>
      <c r="F132" s="11">
        <v>1</v>
      </c>
      <c r="G132" s="11">
        <v>1</v>
      </c>
      <c r="H132" s="11">
        <v>0</v>
      </c>
      <c r="I132" s="11">
        <v>0</v>
      </c>
      <c r="J132" s="11">
        <v>0</v>
      </c>
      <c r="K132" s="11">
        <v>0</v>
      </c>
      <c r="L132" s="11">
        <v>0</v>
      </c>
      <c r="M132" s="11">
        <v>0</v>
      </c>
      <c r="N132" s="11">
        <v>0</v>
      </c>
      <c r="O132" s="11">
        <v>0</v>
      </c>
      <c r="P132" s="11">
        <v>0</v>
      </c>
      <c r="Q132" s="11">
        <v>0</v>
      </c>
      <c r="R132" s="11">
        <v>0</v>
      </c>
      <c r="S132" s="12"/>
      <c r="T132" s="23"/>
    </row>
    <row r="133" spans="1:20" ht="39.6">
      <c r="A133" s="8">
        <v>128</v>
      </c>
      <c r="B133" s="8" t="s">
        <v>20</v>
      </c>
      <c r="C133" s="9" t="s">
        <v>230</v>
      </c>
      <c r="D133" s="15" t="s">
        <v>231</v>
      </c>
      <c r="E133" s="13">
        <v>0.8</v>
      </c>
      <c r="F133" s="11">
        <v>2</v>
      </c>
      <c r="G133" s="11">
        <v>1</v>
      </c>
      <c r="H133" s="11">
        <v>0</v>
      </c>
      <c r="I133" s="11">
        <v>0</v>
      </c>
      <c r="J133" s="11">
        <v>0</v>
      </c>
      <c r="K133" s="11">
        <v>0</v>
      </c>
      <c r="L133" s="11">
        <v>1</v>
      </c>
      <c r="M133" s="11">
        <v>0</v>
      </c>
      <c r="N133" s="11">
        <v>0</v>
      </c>
      <c r="O133" s="11">
        <v>0</v>
      </c>
      <c r="P133" s="11">
        <v>0</v>
      </c>
      <c r="Q133" s="11">
        <v>0</v>
      </c>
      <c r="R133" s="11">
        <v>0</v>
      </c>
      <c r="S133" s="12"/>
      <c r="T133" s="23"/>
    </row>
    <row r="134" spans="1:20" ht="26.4">
      <c r="A134" s="8">
        <v>129</v>
      </c>
      <c r="B134" s="8" t="s">
        <v>20</v>
      </c>
      <c r="C134" s="9" t="s">
        <v>232</v>
      </c>
      <c r="D134" s="15" t="s">
        <v>233</v>
      </c>
      <c r="E134" s="13">
        <v>0.8</v>
      </c>
      <c r="F134" s="11">
        <v>2</v>
      </c>
      <c r="G134" s="11">
        <v>1</v>
      </c>
      <c r="H134" s="11">
        <v>0</v>
      </c>
      <c r="I134" s="11">
        <v>0</v>
      </c>
      <c r="J134" s="11">
        <v>0</v>
      </c>
      <c r="K134" s="11">
        <v>0</v>
      </c>
      <c r="L134" s="11">
        <v>1</v>
      </c>
      <c r="M134" s="11">
        <v>0</v>
      </c>
      <c r="N134" s="11">
        <v>0</v>
      </c>
      <c r="O134" s="11">
        <v>0</v>
      </c>
      <c r="P134" s="11">
        <v>0</v>
      </c>
      <c r="Q134" s="11">
        <v>0</v>
      </c>
      <c r="R134" s="11">
        <v>0</v>
      </c>
      <c r="S134" s="12"/>
      <c r="T134" s="23"/>
    </row>
    <row r="135" spans="1:20" ht="26.4">
      <c r="A135" s="8">
        <v>130</v>
      </c>
      <c r="B135" s="8" t="s">
        <v>20</v>
      </c>
      <c r="C135" s="9" t="s">
        <v>234</v>
      </c>
      <c r="D135" s="15" t="s">
        <v>235</v>
      </c>
      <c r="E135" s="13">
        <v>0.8</v>
      </c>
      <c r="F135" s="11">
        <v>2</v>
      </c>
      <c r="G135" s="11">
        <v>1</v>
      </c>
      <c r="H135" s="11">
        <v>0</v>
      </c>
      <c r="I135" s="11">
        <v>0</v>
      </c>
      <c r="J135" s="11">
        <v>0</v>
      </c>
      <c r="K135" s="11">
        <v>0</v>
      </c>
      <c r="L135" s="11">
        <v>1</v>
      </c>
      <c r="M135" s="11">
        <v>0</v>
      </c>
      <c r="N135" s="11">
        <v>0</v>
      </c>
      <c r="O135" s="11">
        <v>0</v>
      </c>
      <c r="P135" s="11">
        <v>0</v>
      </c>
      <c r="Q135" s="11">
        <v>0</v>
      </c>
      <c r="R135" s="11">
        <v>0</v>
      </c>
      <c r="S135" s="12"/>
      <c r="T135" s="23"/>
    </row>
    <row r="136" spans="1:20" ht="26.4">
      <c r="A136" s="8">
        <v>131</v>
      </c>
      <c r="B136" s="8" t="s">
        <v>20</v>
      </c>
      <c r="C136" s="9" t="s">
        <v>236</v>
      </c>
      <c r="D136" s="15" t="s">
        <v>237</v>
      </c>
      <c r="E136" s="13">
        <v>20</v>
      </c>
      <c r="F136" s="11">
        <v>48</v>
      </c>
      <c r="G136" s="11">
        <v>4</v>
      </c>
      <c r="H136" s="11">
        <v>4</v>
      </c>
      <c r="I136" s="11">
        <v>4</v>
      </c>
      <c r="J136" s="11">
        <v>4</v>
      </c>
      <c r="K136" s="11">
        <v>4</v>
      </c>
      <c r="L136" s="11">
        <v>4</v>
      </c>
      <c r="M136" s="11">
        <v>4</v>
      </c>
      <c r="N136" s="11">
        <v>4</v>
      </c>
      <c r="O136" s="11">
        <v>4</v>
      </c>
      <c r="P136" s="11">
        <v>4</v>
      </c>
      <c r="Q136" s="11">
        <v>4</v>
      </c>
      <c r="R136" s="11">
        <v>4</v>
      </c>
      <c r="S136" s="12"/>
      <c r="T136" s="23"/>
    </row>
    <row r="137" spans="1:20" ht="39.6">
      <c r="A137" s="8">
        <v>132</v>
      </c>
      <c r="B137" s="8" t="s">
        <v>20</v>
      </c>
      <c r="C137" s="9" t="s">
        <v>238</v>
      </c>
      <c r="D137" s="15" t="s">
        <v>239</v>
      </c>
      <c r="E137" s="13">
        <v>1.6</v>
      </c>
      <c r="F137" s="11">
        <v>4</v>
      </c>
      <c r="G137" s="11">
        <v>1</v>
      </c>
      <c r="H137" s="11">
        <v>0</v>
      </c>
      <c r="I137" s="11">
        <v>0</v>
      </c>
      <c r="J137" s="11">
        <v>1</v>
      </c>
      <c r="K137" s="11">
        <v>0</v>
      </c>
      <c r="L137" s="11">
        <v>0</v>
      </c>
      <c r="M137" s="11">
        <v>1</v>
      </c>
      <c r="N137" s="11">
        <v>0</v>
      </c>
      <c r="O137" s="11">
        <v>0</v>
      </c>
      <c r="P137" s="11">
        <v>1</v>
      </c>
      <c r="Q137" s="11">
        <v>0</v>
      </c>
      <c r="R137" s="11">
        <v>0</v>
      </c>
      <c r="S137" s="12"/>
      <c r="T137" s="23"/>
    </row>
    <row r="138" spans="1:20" ht="39.6">
      <c r="A138" s="8">
        <v>133</v>
      </c>
      <c r="B138" s="8" t="s">
        <v>20</v>
      </c>
      <c r="C138" s="9" t="s">
        <v>240</v>
      </c>
      <c r="D138" s="15" t="s">
        <v>239</v>
      </c>
      <c r="E138" s="13">
        <v>1.6</v>
      </c>
      <c r="F138" s="11">
        <v>4</v>
      </c>
      <c r="G138" s="11">
        <v>1</v>
      </c>
      <c r="H138" s="11">
        <v>0</v>
      </c>
      <c r="I138" s="11">
        <v>0</v>
      </c>
      <c r="J138" s="11">
        <v>1</v>
      </c>
      <c r="K138" s="11">
        <v>0</v>
      </c>
      <c r="L138" s="11">
        <v>0</v>
      </c>
      <c r="M138" s="11">
        <v>1</v>
      </c>
      <c r="N138" s="11">
        <v>0</v>
      </c>
      <c r="O138" s="11">
        <v>0</v>
      </c>
      <c r="P138" s="11">
        <v>1</v>
      </c>
      <c r="Q138" s="11">
        <v>0</v>
      </c>
      <c r="R138" s="11">
        <v>0</v>
      </c>
      <c r="S138" s="12"/>
      <c r="T138" s="23"/>
    </row>
    <row r="139" spans="1:20" ht="39.6">
      <c r="A139" s="8">
        <v>134</v>
      </c>
      <c r="B139" s="8" t="s">
        <v>20</v>
      </c>
      <c r="C139" s="9" t="s">
        <v>241</v>
      </c>
      <c r="D139" s="15" t="s">
        <v>239</v>
      </c>
      <c r="E139" s="13">
        <v>1.6</v>
      </c>
      <c r="F139" s="11">
        <v>4</v>
      </c>
      <c r="G139" s="11">
        <v>1</v>
      </c>
      <c r="H139" s="11">
        <v>0</v>
      </c>
      <c r="I139" s="11">
        <v>0</v>
      </c>
      <c r="J139" s="11">
        <v>1</v>
      </c>
      <c r="K139" s="11">
        <v>0</v>
      </c>
      <c r="L139" s="11">
        <v>0</v>
      </c>
      <c r="M139" s="11">
        <v>1</v>
      </c>
      <c r="N139" s="11">
        <v>0</v>
      </c>
      <c r="O139" s="11">
        <v>0</v>
      </c>
      <c r="P139" s="11">
        <v>1</v>
      </c>
      <c r="Q139" s="11">
        <v>0</v>
      </c>
      <c r="R139" s="11">
        <v>0</v>
      </c>
      <c r="S139" s="12"/>
      <c r="T139" s="23"/>
    </row>
    <row r="140" spans="1:20" ht="26.4">
      <c r="A140" s="8">
        <v>135</v>
      </c>
      <c r="B140" s="8" t="s">
        <v>20</v>
      </c>
      <c r="C140" s="9" t="s">
        <v>242</v>
      </c>
      <c r="D140" s="15" t="s">
        <v>220</v>
      </c>
      <c r="E140" s="13">
        <v>2</v>
      </c>
      <c r="F140" s="11">
        <v>3</v>
      </c>
      <c r="G140" s="11">
        <v>1</v>
      </c>
      <c r="H140" s="11">
        <v>0</v>
      </c>
      <c r="I140" s="11">
        <v>0</v>
      </c>
      <c r="J140" s="11">
        <v>0</v>
      </c>
      <c r="K140" s="11">
        <v>1</v>
      </c>
      <c r="L140" s="11">
        <v>0</v>
      </c>
      <c r="M140" s="11">
        <v>0</v>
      </c>
      <c r="N140" s="11">
        <v>0</v>
      </c>
      <c r="O140" s="11">
        <v>1</v>
      </c>
      <c r="P140" s="11">
        <v>0</v>
      </c>
      <c r="Q140" s="11">
        <v>0</v>
      </c>
      <c r="R140" s="11">
        <v>0</v>
      </c>
      <c r="S140" s="12"/>
      <c r="T140" s="23"/>
    </row>
    <row r="141" spans="1:20" ht="26.4">
      <c r="A141" s="8">
        <v>136</v>
      </c>
      <c r="B141" s="8" t="s">
        <v>20</v>
      </c>
      <c r="C141" s="9" t="s">
        <v>243</v>
      </c>
      <c r="D141" s="15" t="s">
        <v>218</v>
      </c>
      <c r="E141" s="13">
        <v>1</v>
      </c>
      <c r="F141" s="11">
        <v>1</v>
      </c>
      <c r="G141" s="11">
        <v>1</v>
      </c>
      <c r="H141" s="11">
        <v>0</v>
      </c>
      <c r="I141" s="11">
        <v>0</v>
      </c>
      <c r="J141" s="11">
        <v>0</v>
      </c>
      <c r="K141" s="11">
        <v>0</v>
      </c>
      <c r="L141" s="11">
        <v>0</v>
      </c>
      <c r="M141" s="11">
        <v>0</v>
      </c>
      <c r="N141" s="11">
        <v>0</v>
      </c>
      <c r="O141" s="11">
        <v>0</v>
      </c>
      <c r="P141" s="11">
        <v>0</v>
      </c>
      <c r="Q141" s="11">
        <v>0</v>
      </c>
      <c r="R141" s="11">
        <v>0</v>
      </c>
      <c r="S141" s="12"/>
      <c r="T141" s="23"/>
    </row>
    <row r="142" spans="1:20" ht="26.4">
      <c r="A142" s="8">
        <v>137</v>
      </c>
      <c r="B142" s="8" t="s">
        <v>20</v>
      </c>
      <c r="C142" s="9" t="s">
        <v>244</v>
      </c>
      <c r="D142" s="15" t="s">
        <v>245</v>
      </c>
      <c r="E142" s="13">
        <v>1</v>
      </c>
      <c r="F142" s="11">
        <v>1</v>
      </c>
      <c r="G142" s="11">
        <v>1</v>
      </c>
      <c r="H142" s="11">
        <v>0</v>
      </c>
      <c r="I142" s="11">
        <v>0</v>
      </c>
      <c r="J142" s="11">
        <v>0</v>
      </c>
      <c r="K142" s="11">
        <v>0</v>
      </c>
      <c r="L142" s="11">
        <v>0</v>
      </c>
      <c r="M142" s="11">
        <v>0</v>
      </c>
      <c r="N142" s="11">
        <v>0</v>
      </c>
      <c r="O142" s="11">
        <v>0</v>
      </c>
      <c r="P142" s="11">
        <v>0</v>
      </c>
      <c r="Q142" s="11">
        <v>0</v>
      </c>
      <c r="R142" s="11">
        <v>0</v>
      </c>
      <c r="S142" s="12"/>
      <c r="T142" s="23"/>
    </row>
    <row r="143" spans="1:20" ht="26.4">
      <c r="A143" s="8">
        <v>138</v>
      </c>
      <c r="B143" s="8" t="s">
        <v>20</v>
      </c>
      <c r="C143" s="9" t="s">
        <v>246</v>
      </c>
      <c r="D143" s="15" t="s">
        <v>247</v>
      </c>
      <c r="E143" s="13">
        <v>1</v>
      </c>
      <c r="F143" s="11">
        <v>1</v>
      </c>
      <c r="G143" s="11">
        <v>1</v>
      </c>
      <c r="H143" s="11">
        <v>0</v>
      </c>
      <c r="I143" s="11">
        <v>0</v>
      </c>
      <c r="J143" s="11">
        <v>0</v>
      </c>
      <c r="K143" s="11">
        <v>0</v>
      </c>
      <c r="L143" s="11">
        <v>0</v>
      </c>
      <c r="M143" s="11">
        <v>0</v>
      </c>
      <c r="N143" s="11">
        <v>0</v>
      </c>
      <c r="O143" s="11">
        <v>0</v>
      </c>
      <c r="P143" s="11">
        <v>0</v>
      </c>
      <c r="Q143" s="11">
        <v>0</v>
      </c>
      <c r="R143" s="11">
        <v>0</v>
      </c>
      <c r="S143" s="12"/>
      <c r="T143" s="23"/>
    </row>
    <row r="144" spans="1:20" ht="26.4">
      <c r="A144" s="8">
        <v>139</v>
      </c>
      <c r="B144" s="8" t="s">
        <v>20</v>
      </c>
      <c r="C144" s="9" t="s">
        <v>248</v>
      </c>
      <c r="D144" s="15" t="s">
        <v>249</v>
      </c>
      <c r="E144" s="13">
        <v>1</v>
      </c>
      <c r="F144" s="11">
        <v>1</v>
      </c>
      <c r="G144" s="11">
        <v>1</v>
      </c>
      <c r="H144" s="11">
        <v>0</v>
      </c>
      <c r="I144" s="11">
        <v>0</v>
      </c>
      <c r="J144" s="11">
        <v>0</v>
      </c>
      <c r="K144" s="11">
        <v>0</v>
      </c>
      <c r="L144" s="11">
        <v>0</v>
      </c>
      <c r="M144" s="11">
        <v>0</v>
      </c>
      <c r="N144" s="11">
        <v>0</v>
      </c>
      <c r="O144" s="11">
        <v>0</v>
      </c>
      <c r="P144" s="11">
        <v>0</v>
      </c>
      <c r="Q144" s="11">
        <v>0</v>
      </c>
      <c r="R144" s="11">
        <v>0</v>
      </c>
      <c r="S144" s="12"/>
      <c r="T144" s="23"/>
    </row>
    <row r="145" spans="1:20" ht="26.4">
      <c r="A145" s="8">
        <v>140</v>
      </c>
      <c r="B145" s="8" t="s">
        <v>20</v>
      </c>
      <c r="C145" s="9" t="s">
        <v>250</v>
      </c>
      <c r="D145" s="15" t="s">
        <v>220</v>
      </c>
      <c r="E145" s="13">
        <v>2.8000000000000003</v>
      </c>
      <c r="F145" s="11">
        <v>7</v>
      </c>
      <c r="G145" s="11">
        <v>1</v>
      </c>
      <c r="H145" s="11">
        <v>1</v>
      </c>
      <c r="I145" s="11">
        <v>0</v>
      </c>
      <c r="J145" s="11">
        <v>1</v>
      </c>
      <c r="K145" s="11">
        <v>0</v>
      </c>
      <c r="L145" s="11">
        <v>1</v>
      </c>
      <c r="M145" s="11">
        <v>0</v>
      </c>
      <c r="N145" s="11">
        <v>1</v>
      </c>
      <c r="O145" s="11">
        <v>0</v>
      </c>
      <c r="P145" s="11">
        <v>1</v>
      </c>
      <c r="Q145" s="11">
        <v>0</v>
      </c>
      <c r="R145" s="11">
        <v>1</v>
      </c>
      <c r="S145" s="12"/>
      <c r="T145" s="23"/>
    </row>
    <row r="146" spans="1:20" ht="26.4">
      <c r="A146" s="8">
        <v>141</v>
      </c>
      <c r="B146" s="8" t="s">
        <v>20</v>
      </c>
      <c r="C146" s="9" t="s">
        <v>251</v>
      </c>
      <c r="D146" s="15" t="s">
        <v>245</v>
      </c>
      <c r="E146" s="13">
        <v>1</v>
      </c>
      <c r="F146" s="11">
        <v>1</v>
      </c>
      <c r="G146" s="11">
        <v>1</v>
      </c>
      <c r="H146" s="11">
        <v>0</v>
      </c>
      <c r="I146" s="11">
        <v>0</v>
      </c>
      <c r="J146" s="11">
        <v>0</v>
      </c>
      <c r="K146" s="11">
        <v>0</v>
      </c>
      <c r="L146" s="11">
        <v>0</v>
      </c>
      <c r="M146" s="11">
        <v>0</v>
      </c>
      <c r="N146" s="11">
        <v>0</v>
      </c>
      <c r="O146" s="11">
        <v>0</v>
      </c>
      <c r="P146" s="11">
        <v>0</v>
      </c>
      <c r="Q146" s="11">
        <v>0</v>
      </c>
      <c r="R146" s="11">
        <v>0</v>
      </c>
      <c r="S146" s="12"/>
      <c r="T146" s="23"/>
    </row>
    <row r="147" spans="1:20" ht="26.4">
      <c r="A147" s="8">
        <v>142</v>
      </c>
      <c r="B147" s="8" t="s">
        <v>20</v>
      </c>
      <c r="C147" s="9" t="s">
        <v>252</v>
      </c>
      <c r="D147" s="15" t="s">
        <v>220</v>
      </c>
      <c r="E147" s="13">
        <v>0.8</v>
      </c>
      <c r="F147" s="11">
        <v>2</v>
      </c>
      <c r="G147" s="11">
        <v>1</v>
      </c>
      <c r="H147" s="11">
        <v>0</v>
      </c>
      <c r="I147" s="11">
        <v>0</v>
      </c>
      <c r="J147" s="11">
        <v>0</v>
      </c>
      <c r="K147" s="11">
        <v>0</v>
      </c>
      <c r="L147" s="11">
        <v>1</v>
      </c>
      <c r="M147" s="11">
        <v>0</v>
      </c>
      <c r="N147" s="11">
        <v>0</v>
      </c>
      <c r="O147" s="11">
        <v>0</v>
      </c>
      <c r="P147" s="11">
        <v>0</v>
      </c>
      <c r="Q147" s="11">
        <v>0</v>
      </c>
      <c r="R147" s="11">
        <v>0</v>
      </c>
      <c r="S147" s="12"/>
      <c r="T147" s="23"/>
    </row>
    <row r="148" spans="1:20" ht="39.6">
      <c r="A148" s="8">
        <v>143</v>
      </c>
      <c r="B148" s="8" t="s">
        <v>20</v>
      </c>
      <c r="C148" s="9" t="s">
        <v>253</v>
      </c>
      <c r="D148" s="15" t="s">
        <v>218</v>
      </c>
      <c r="E148" s="13">
        <v>1</v>
      </c>
      <c r="F148" s="11">
        <v>1</v>
      </c>
      <c r="G148" s="11">
        <v>1</v>
      </c>
      <c r="H148" s="11">
        <v>0</v>
      </c>
      <c r="I148" s="11">
        <v>0</v>
      </c>
      <c r="J148" s="11">
        <v>0</v>
      </c>
      <c r="K148" s="11">
        <v>0</v>
      </c>
      <c r="L148" s="11">
        <v>0</v>
      </c>
      <c r="M148" s="11">
        <v>0</v>
      </c>
      <c r="N148" s="11">
        <v>0</v>
      </c>
      <c r="O148" s="11">
        <v>0</v>
      </c>
      <c r="P148" s="11">
        <v>0</v>
      </c>
      <c r="Q148" s="11">
        <v>0</v>
      </c>
      <c r="R148" s="11">
        <v>0</v>
      </c>
      <c r="S148" s="12"/>
      <c r="T148" s="23"/>
    </row>
    <row r="149" spans="1:20" ht="26.4">
      <c r="A149" s="8">
        <v>144</v>
      </c>
      <c r="B149" s="8" t="s">
        <v>20</v>
      </c>
      <c r="C149" s="9" t="s">
        <v>254</v>
      </c>
      <c r="D149" s="15" t="s">
        <v>249</v>
      </c>
      <c r="E149" s="13">
        <v>1</v>
      </c>
      <c r="F149" s="11">
        <v>1</v>
      </c>
      <c r="G149" s="11">
        <v>1</v>
      </c>
      <c r="H149" s="11">
        <v>0</v>
      </c>
      <c r="I149" s="11">
        <v>0</v>
      </c>
      <c r="J149" s="11">
        <v>0</v>
      </c>
      <c r="K149" s="11">
        <v>0</v>
      </c>
      <c r="L149" s="11">
        <v>0</v>
      </c>
      <c r="M149" s="11">
        <v>0</v>
      </c>
      <c r="N149" s="11">
        <v>0</v>
      </c>
      <c r="O149" s="11">
        <v>0</v>
      </c>
      <c r="P149" s="11">
        <v>0</v>
      </c>
      <c r="Q149" s="11">
        <v>0</v>
      </c>
      <c r="R149" s="11">
        <v>0</v>
      </c>
      <c r="S149" s="12"/>
      <c r="T149" s="23"/>
    </row>
    <row r="150" spans="1:20" ht="26.4">
      <c r="A150" s="8">
        <v>145</v>
      </c>
      <c r="B150" s="8" t="s">
        <v>20</v>
      </c>
      <c r="C150" s="9" t="s">
        <v>255</v>
      </c>
      <c r="D150" s="10" t="s">
        <v>247</v>
      </c>
      <c r="E150" s="13">
        <v>1</v>
      </c>
      <c r="F150" s="11">
        <v>1</v>
      </c>
      <c r="G150" s="11">
        <v>1</v>
      </c>
      <c r="H150" s="11">
        <v>0</v>
      </c>
      <c r="I150" s="11">
        <v>0</v>
      </c>
      <c r="J150" s="11">
        <v>0</v>
      </c>
      <c r="K150" s="11">
        <v>0</v>
      </c>
      <c r="L150" s="11">
        <v>0</v>
      </c>
      <c r="M150" s="11">
        <v>0</v>
      </c>
      <c r="N150" s="11">
        <v>0</v>
      </c>
      <c r="O150" s="11">
        <v>0</v>
      </c>
      <c r="P150" s="11">
        <v>0</v>
      </c>
      <c r="Q150" s="11">
        <v>0</v>
      </c>
      <c r="R150" s="11">
        <v>0</v>
      </c>
      <c r="S150" s="12"/>
      <c r="T150" s="23"/>
    </row>
    <row r="151" spans="1:20" ht="18">
      <c r="A151" s="8">
        <v>146</v>
      </c>
      <c r="B151" s="8" t="s">
        <v>20</v>
      </c>
      <c r="C151" s="9" t="s">
        <v>256</v>
      </c>
      <c r="D151" s="10" t="s">
        <v>257</v>
      </c>
      <c r="E151" s="13">
        <v>1</v>
      </c>
      <c r="F151" s="11">
        <v>1</v>
      </c>
      <c r="G151" s="11">
        <v>1</v>
      </c>
      <c r="H151" s="11">
        <v>0</v>
      </c>
      <c r="I151" s="11">
        <v>0</v>
      </c>
      <c r="J151" s="11">
        <v>0</v>
      </c>
      <c r="K151" s="11">
        <v>0</v>
      </c>
      <c r="L151" s="11">
        <v>0</v>
      </c>
      <c r="M151" s="11">
        <v>0</v>
      </c>
      <c r="N151" s="11">
        <v>0</v>
      </c>
      <c r="O151" s="11">
        <v>0</v>
      </c>
      <c r="P151" s="11">
        <v>0</v>
      </c>
      <c r="Q151" s="11">
        <v>0</v>
      </c>
      <c r="R151" s="11">
        <v>0</v>
      </c>
      <c r="S151" s="12"/>
      <c r="T151" s="23"/>
    </row>
    <row r="152" spans="1:20" ht="26.4">
      <c r="A152" s="8">
        <v>147</v>
      </c>
      <c r="B152" s="8" t="s">
        <v>20</v>
      </c>
      <c r="C152" s="9" t="s">
        <v>258</v>
      </c>
      <c r="D152" s="15" t="s">
        <v>220</v>
      </c>
      <c r="E152" s="13">
        <v>0.8</v>
      </c>
      <c r="F152" s="11">
        <v>2</v>
      </c>
      <c r="G152" s="11">
        <v>1</v>
      </c>
      <c r="H152" s="11">
        <v>0</v>
      </c>
      <c r="I152" s="11">
        <v>0</v>
      </c>
      <c r="J152" s="11">
        <v>0</v>
      </c>
      <c r="K152" s="11">
        <v>0</v>
      </c>
      <c r="L152" s="11">
        <v>1</v>
      </c>
      <c r="M152" s="11">
        <v>0</v>
      </c>
      <c r="N152" s="11">
        <v>0</v>
      </c>
      <c r="O152" s="11">
        <v>0</v>
      </c>
      <c r="P152" s="11">
        <v>0</v>
      </c>
      <c r="Q152" s="11">
        <v>0</v>
      </c>
      <c r="R152" s="11">
        <v>0</v>
      </c>
      <c r="S152" s="12"/>
      <c r="T152" s="23"/>
    </row>
    <row r="153" spans="1:20" ht="26.4">
      <c r="A153" s="8">
        <v>148</v>
      </c>
      <c r="B153" s="8" t="s">
        <v>259</v>
      </c>
      <c r="C153" s="9" t="s">
        <v>260</v>
      </c>
      <c r="D153" s="10" t="s">
        <v>235</v>
      </c>
      <c r="E153" s="13">
        <v>1</v>
      </c>
      <c r="F153" s="11">
        <v>1</v>
      </c>
      <c r="G153" s="11">
        <v>1</v>
      </c>
      <c r="H153" s="11">
        <v>0</v>
      </c>
      <c r="I153" s="11">
        <v>0</v>
      </c>
      <c r="J153" s="11">
        <v>0</v>
      </c>
      <c r="K153" s="11">
        <v>0</v>
      </c>
      <c r="L153" s="11">
        <v>0</v>
      </c>
      <c r="M153" s="11">
        <v>0</v>
      </c>
      <c r="N153" s="11">
        <v>0</v>
      </c>
      <c r="O153" s="11">
        <v>0</v>
      </c>
      <c r="P153" s="11">
        <v>0</v>
      </c>
      <c r="Q153" s="11">
        <v>0</v>
      </c>
      <c r="R153" s="11">
        <v>0</v>
      </c>
      <c r="S153" s="12"/>
      <c r="T153" s="23"/>
    </row>
    <row r="154" spans="1:20" ht="26.4">
      <c r="A154" s="8">
        <v>149</v>
      </c>
      <c r="B154" s="8" t="s">
        <v>20</v>
      </c>
      <c r="C154" s="9" t="s">
        <v>261</v>
      </c>
      <c r="D154" s="10" t="s">
        <v>235</v>
      </c>
      <c r="E154" s="13">
        <v>1</v>
      </c>
      <c r="F154" s="11">
        <v>1</v>
      </c>
      <c r="G154" s="11">
        <v>1</v>
      </c>
      <c r="H154" s="11">
        <v>0</v>
      </c>
      <c r="I154" s="11">
        <v>0</v>
      </c>
      <c r="J154" s="11">
        <v>0</v>
      </c>
      <c r="K154" s="11">
        <v>0</v>
      </c>
      <c r="L154" s="11">
        <v>0</v>
      </c>
      <c r="M154" s="11">
        <v>0</v>
      </c>
      <c r="N154" s="11">
        <v>0</v>
      </c>
      <c r="O154" s="11">
        <v>0</v>
      </c>
      <c r="P154" s="11">
        <v>0</v>
      </c>
      <c r="Q154" s="11">
        <v>0</v>
      </c>
      <c r="R154" s="11">
        <v>0</v>
      </c>
      <c r="S154" s="12"/>
      <c r="T154" s="23"/>
    </row>
    <row r="155" spans="1:20" ht="18">
      <c r="A155" s="8">
        <v>150</v>
      </c>
      <c r="B155" s="8" t="s">
        <v>20</v>
      </c>
      <c r="C155" s="9" t="s">
        <v>262</v>
      </c>
      <c r="D155" s="10" t="s">
        <v>235</v>
      </c>
      <c r="E155" s="13">
        <v>1</v>
      </c>
      <c r="F155" s="11">
        <v>1</v>
      </c>
      <c r="G155" s="11">
        <v>1</v>
      </c>
      <c r="H155" s="11">
        <v>0</v>
      </c>
      <c r="I155" s="11">
        <v>0</v>
      </c>
      <c r="J155" s="11">
        <v>0</v>
      </c>
      <c r="K155" s="11">
        <v>0</v>
      </c>
      <c r="L155" s="11">
        <v>0</v>
      </c>
      <c r="M155" s="11">
        <v>0</v>
      </c>
      <c r="N155" s="11">
        <v>0</v>
      </c>
      <c r="O155" s="11">
        <v>0</v>
      </c>
      <c r="P155" s="11">
        <v>0</v>
      </c>
      <c r="Q155" s="11">
        <v>0</v>
      </c>
      <c r="R155" s="11">
        <v>0</v>
      </c>
      <c r="S155" s="12"/>
      <c r="T155" s="23"/>
    </row>
    <row r="156" spans="1:20" ht="18">
      <c r="A156" s="8">
        <v>151</v>
      </c>
      <c r="B156" s="8" t="s">
        <v>20</v>
      </c>
      <c r="C156" s="9" t="s">
        <v>263</v>
      </c>
      <c r="D156" s="15" t="s">
        <v>218</v>
      </c>
      <c r="E156" s="13">
        <v>4.8000000000000007</v>
      </c>
      <c r="F156" s="11">
        <v>12</v>
      </c>
      <c r="G156" s="11">
        <v>1</v>
      </c>
      <c r="H156" s="11">
        <v>1</v>
      </c>
      <c r="I156" s="11">
        <v>1</v>
      </c>
      <c r="J156" s="11">
        <v>1</v>
      </c>
      <c r="K156" s="11">
        <v>1</v>
      </c>
      <c r="L156" s="11">
        <v>1</v>
      </c>
      <c r="M156" s="11">
        <v>1</v>
      </c>
      <c r="N156" s="11">
        <v>1</v>
      </c>
      <c r="O156" s="11">
        <v>1</v>
      </c>
      <c r="P156" s="11">
        <v>1</v>
      </c>
      <c r="Q156" s="11">
        <v>1</v>
      </c>
      <c r="R156" s="11">
        <v>1</v>
      </c>
      <c r="S156" s="12"/>
      <c r="T156" s="23"/>
    </row>
    <row r="157" spans="1:20" ht="26.4">
      <c r="A157" s="8">
        <v>152</v>
      </c>
      <c r="B157" s="8" t="s">
        <v>20</v>
      </c>
      <c r="C157" s="9" t="s">
        <v>264</v>
      </c>
      <c r="D157" s="15" t="s">
        <v>218</v>
      </c>
      <c r="E157" s="13">
        <v>1</v>
      </c>
      <c r="F157" s="11">
        <v>1</v>
      </c>
      <c r="G157" s="11">
        <v>1</v>
      </c>
      <c r="H157" s="11">
        <v>0</v>
      </c>
      <c r="I157" s="11">
        <v>0</v>
      </c>
      <c r="J157" s="11">
        <v>0</v>
      </c>
      <c r="K157" s="11">
        <v>0</v>
      </c>
      <c r="L157" s="11">
        <v>0</v>
      </c>
      <c r="M157" s="11">
        <v>0</v>
      </c>
      <c r="N157" s="11">
        <v>0</v>
      </c>
      <c r="O157" s="11">
        <v>0</v>
      </c>
      <c r="P157" s="11">
        <v>0</v>
      </c>
      <c r="Q157" s="11">
        <v>0</v>
      </c>
      <c r="R157" s="11">
        <v>0</v>
      </c>
      <c r="S157" s="12"/>
      <c r="T157" s="23"/>
    </row>
    <row r="158" spans="1:20" ht="26.4">
      <c r="A158" s="8">
        <v>153</v>
      </c>
      <c r="B158" s="8" t="s">
        <v>20</v>
      </c>
      <c r="C158" s="9" t="s">
        <v>265</v>
      </c>
      <c r="D158" s="15" t="s">
        <v>214</v>
      </c>
      <c r="E158" s="13">
        <v>1</v>
      </c>
      <c r="F158" s="11">
        <v>1</v>
      </c>
      <c r="G158" s="11">
        <v>1</v>
      </c>
      <c r="H158" s="11">
        <v>0</v>
      </c>
      <c r="I158" s="11">
        <v>0</v>
      </c>
      <c r="J158" s="11">
        <v>0</v>
      </c>
      <c r="K158" s="11">
        <v>0</v>
      </c>
      <c r="L158" s="11">
        <v>0</v>
      </c>
      <c r="M158" s="11">
        <v>0</v>
      </c>
      <c r="N158" s="11">
        <v>0</v>
      </c>
      <c r="O158" s="11">
        <v>0</v>
      </c>
      <c r="P158" s="11">
        <v>0</v>
      </c>
      <c r="Q158" s="11">
        <v>0</v>
      </c>
      <c r="R158" s="11">
        <v>0</v>
      </c>
      <c r="S158" s="12"/>
      <c r="T158" s="23"/>
    </row>
    <row r="159" spans="1:20" ht="26.4">
      <c r="A159" s="8">
        <v>154</v>
      </c>
      <c r="B159" s="8" t="s">
        <v>20</v>
      </c>
      <c r="C159" s="9" t="s">
        <v>266</v>
      </c>
      <c r="D159" s="10" t="s">
        <v>267</v>
      </c>
      <c r="E159" s="13">
        <v>0.8</v>
      </c>
      <c r="F159" s="11">
        <v>2</v>
      </c>
      <c r="G159" s="11">
        <v>1</v>
      </c>
      <c r="H159" s="11">
        <v>0</v>
      </c>
      <c r="I159" s="11">
        <v>0</v>
      </c>
      <c r="J159" s="11">
        <v>0</v>
      </c>
      <c r="K159" s="11">
        <v>0</v>
      </c>
      <c r="L159" s="11">
        <v>1</v>
      </c>
      <c r="M159" s="11">
        <v>0</v>
      </c>
      <c r="N159" s="11">
        <v>0</v>
      </c>
      <c r="O159" s="11">
        <v>0</v>
      </c>
      <c r="P159" s="11">
        <v>0</v>
      </c>
      <c r="Q159" s="11">
        <v>0</v>
      </c>
      <c r="R159" s="11">
        <v>0</v>
      </c>
      <c r="S159" s="12"/>
      <c r="T159" s="23"/>
    </row>
    <row r="160" spans="1:20" ht="26.4">
      <c r="A160" s="8">
        <v>155</v>
      </c>
      <c r="B160" s="8" t="s">
        <v>20</v>
      </c>
      <c r="C160" s="9" t="s">
        <v>268</v>
      </c>
      <c r="D160" s="14" t="s">
        <v>269</v>
      </c>
      <c r="E160" s="13">
        <v>0.8</v>
      </c>
      <c r="F160" s="11">
        <v>2</v>
      </c>
      <c r="G160" s="11">
        <v>1</v>
      </c>
      <c r="H160" s="11">
        <v>0</v>
      </c>
      <c r="I160" s="11">
        <v>0</v>
      </c>
      <c r="J160" s="11">
        <v>0</v>
      </c>
      <c r="K160" s="11">
        <v>0</v>
      </c>
      <c r="L160" s="11">
        <v>1</v>
      </c>
      <c r="M160" s="11">
        <v>0</v>
      </c>
      <c r="N160" s="11">
        <v>0</v>
      </c>
      <c r="O160" s="11">
        <v>0</v>
      </c>
      <c r="P160" s="11">
        <v>0</v>
      </c>
      <c r="Q160" s="11">
        <v>0</v>
      </c>
      <c r="R160" s="11">
        <v>0</v>
      </c>
      <c r="S160" s="12"/>
      <c r="T160" s="23"/>
    </row>
    <row r="161" spans="1:20" ht="39.6">
      <c r="A161" s="8">
        <v>156</v>
      </c>
      <c r="B161" s="8" t="s">
        <v>20</v>
      </c>
      <c r="C161" s="9" t="s">
        <v>270</v>
      </c>
      <c r="D161" s="14" t="s">
        <v>271</v>
      </c>
      <c r="E161" s="13">
        <v>1</v>
      </c>
      <c r="F161" s="11">
        <v>1</v>
      </c>
      <c r="G161" s="11">
        <v>1</v>
      </c>
      <c r="H161" s="11">
        <v>0</v>
      </c>
      <c r="I161" s="11">
        <v>0</v>
      </c>
      <c r="J161" s="11">
        <v>0</v>
      </c>
      <c r="K161" s="11">
        <v>0</v>
      </c>
      <c r="L161" s="11">
        <v>0</v>
      </c>
      <c r="M161" s="11">
        <v>0</v>
      </c>
      <c r="N161" s="11">
        <v>0</v>
      </c>
      <c r="O161" s="11">
        <v>0</v>
      </c>
      <c r="P161" s="11">
        <v>0</v>
      </c>
      <c r="Q161" s="11">
        <v>0</v>
      </c>
      <c r="R161" s="11">
        <v>0</v>
      </c>
      <c r="S161" s="12"/>
      <c r="T161" s="23"/>
    </row>
    <row r="162" spans="1:20" ht="39.6">
      <c r="A162" s="8">
        <v>157</v>
      </c>
      <c r="B162" s="8" t="s">
        <v>20</v>
      </c>
      <c r="C162" s="9" t="s">
        <v>272</v>
      </c>
      <c r="D162" s="14" t="s">
        <v>271</v>
      </c>
      <c r="E162" s="13">
        <v>1.6</v>
      </c>
      <c r="F162" s="11">
        <v>4</v>
      </c>
      <c r="G162" s="11">
        <v>1</v>
      </c>
      <c r="H162" s="11">
        <v>0</v>
      </c>
      <c r="I162" s="11">
        <v>0</v>
      </c>
      <c r="J162" s="11">
        <v>1</v>
      </c>
      <c r="K162" s="11">
        <v>0</v>
      </c>
      <c r="L162" s="11">
        <v>0</v>
      </c>
      <c r="M162" s="11">
        <v>1</v>
      </c>
      <c r="N162" s="11">
        <v>0</v>
      </c>
      <c r="O162" s="11">
        <v>0</v>
      </c>
      <c r="P162" s="11">
        <v>1</v>
      </c>
      <c r="Q162" s="11">
        <v>0</v>
      </c>
      <c r="R162" s="11">
        <v>0</v>
      </c>
      <c r="S162" s="12"/>
      <c r="T162" s="23"/>
    </row>
    <row r="163" spans="1:20" ht="26.4">
      <c r="A163" s="8">
        <v>158</v>
      </c>
      <c r="B163" s="8" t="s">
        <v>20</v>
      </c>
      <c r="C163" s="9" t="s">
        <v>273</v>
      </c>
      <c r="D163" s="14" t="s">
        <v>274</v>
      </c>
      <c r="E163" s="13">
        <v>1.6</v>
      </c>
      <c r="F163" s="11">
        <v>4</v>
      </c>
      <c r="G163" s="11">
        <v>1</v>
      </c>
      <c r="H163" s="11">
        <v>0</v>
      </c>
      <c r="I163" s="11">
        <v>0</v>
      </c>
      <c r="J163" s="11">
        <v>1</v>
      </c>
      <c r="K163" s="11">
        <v>0</v>
      </c>
      <c r="L163" s="11">
        <v>0</v>
      </c>
      <c r="M163" s="11">
        <v>1</v>
      </c>
      <c r="N163" s="11">
        <v>0</v>
      </c>
      <c r="O163" s="11">
        <v>0</v>
      </c>
      <c r="P163" s="11">
        <v>1</v>
      </c>
      <c r="Q163" s="11">
        <v>0</v>
      </c>
      <c r="R163" s="11">
        <v>0</v>
      </c>
      <c r="S163" s="12"/>
      <c r="T163" s="23"/>
    </row>
    <row r="164" spans="1:20" ht="39.6">
      <c r="A164" s="8">
        <v>159</v>
      </c>
      <c r="B164" s="8" t="s">
        <v>20</v>
      </c>
      <c r="C164" s="9" t="s">
        <v>275</v>
      </c>
      <c r="D164" s="14" t="s">
        <v>276</v>
      </c>
      <c r="E164" s="13">
        <v>0.8</v>
      </c>
      <c r="F164" s="11">
        <v>2</v>
      </c>
      <c r="G164" s="11">
        <v>1</v>
      </c>
      <c r="H164" s="11">
        <v>0</v>
      </c>
      <c r="I164" s="11">
        <v>0</v>
      </c>
      <c r="J164" s="11">
        <v>0</v>
      </c>
      <c r="K164" s="11">
        <v>0</v>
      </c>
      <c r="L164" s="11">
        <v>1</v>
      </c>
      <c r="M164" s="11">
        <v>0</v>
      </c>
      <c r="N164" s="11">
        <v>0</v>
      </c>
      <c r="O164" s="11">
        <v>0</v>
      </c>
      <c r="P164" s="11">
        <v>0</v>
      </c>
      <c r="Q164" s="11">
        <v>0</v>
      </c>
      <c r="R164" s="11">
        <v>0</v>
      </c>
      <c r="S164" s="12"/>
      <c r="T164" s="23"/>
    </row>
    <row r="165" spans="1:20" ht="26.4">
      <c r="A165" s="8">
        <v>160</v>
      </c>
      <c r="B165" s="8" t="s">
        <v>20</v>
      </c>
      <c r="C165" s="9" t="s">
        <v>277</v>
      </c>
      <c r="D165" s="14" t="s">
        <v>276</v>
      </c>
      <c r="E165" s="13">
        <v>0.8</v>
      </c>
      <c r="F165" s="11">
        <v>2</v>
      </c>
      <c r="G165" s="11">
        <v>1</v>
      </c>
      <c r="H165" s="11">
        <v>0</v>
      </c>
      <c r="I165" s="11">
        <v>0</v>
      </c>
      <c r="J165" s="11">
        <v>0</v>
      </c>
      <c r="K165" s="11">
        <v>0</v>
      </c>
      <c r="L165" s="11">
        <v>1</v>
      </c>
      <c r="M165" s="11">
        <v>0</v>
      </c>
      <c r="N165" s="11">
        <v>0</v>
      </c>
      <c r="O165" s="11">
        <v>0</v>
      </c>
      <c r="P165" s="11">
        <v>0</v>
      </c>
      <c r="Q165" s="11">
        <v>0</v>
      </c>
      <c r="R165" s="11">
        <v>0</v>
      </c>
      <c r="S165" s="12"/>
      <c r="T165" s="23"/>
    </row>
    <row r="166" spans="1:20" ht="39.6">
      <c r="A166" s="8">
        <v>161</v>
      </c>
      <c r="B166" s="8" t="s">
        <v>20</v>
      </c>
      <c r="C166" s="9" t="s">
        <v>278</v>
      </c>
      <c r="D166" s="14" t="s">
        <v>279</v>
      </c>
      <c r="E166" s="13">
        <v>2</v>
      </c>
      <c r="F166" s="11">
        <v>3</v>
      </c>
      <c r="G166" s="11">
        <v>1</v>
      </c>
      <c r="H166" s="11">
        <v>0</v>
      </c>
      <c r="I166" s="11">
        <v>0</v>
      </c>
      <c r="J166" s="11">
        <v>0</v>
      </c>
      <c r="K166" s="11">
        <v>1</v>
      </c>
      <c r="L166" s="11">
        <v>0</v>
      </c>
      <c r="M166" s="11">
        <v>0</v>
      </c>
      <c r="N166" s="11">
        <v>0</v>
      </c>
      <c r="O166" s="11">
        <v>1</v>
      </c>
      <c r="P166" s="11">
        <v>0</v>
      </c>
      <c r="Q166" s="11">
        <v>0</v>
      </c>
      <c r="R166" s="11">
        <v>0</v>
      </c>
      <c r="S166" s="12"/>
      <c r="T166" s="23"/>
    </row>
    <row r="167" spans="1:20" ht="39.6">
      <c r="A167" s="8">
        <v>162</v>
      </c>
      <c r="B167" s="8" t="s">
        <v>20</v>
      </c>
      <c r="C167" s="9" t="s">
        <v>280</v>
      </c>
      <c r="D167" s="14" t="s">
        <v>279</v>
      </c>
      <c r="E167" s="13">
        <v>2</v>
      </c>
      <c r="F167" s="11">
        <v>3</v>
      </c>
      <c r="G167" s="11">
        <v>1</v>
      </c>
      <c r="H167" s="11">
        <v>0</v>
      </c>
      <c r="I167" s="11">
        <v>0</v>
      </c>
      <c r="J167" s="11">
        <v>0</v>
      </c>
      <c r="K167" s="11">
        <v>1</v>
      </c>
      <c r="L167" s="11">
        <v>0</v>
      </c>
      <c r="M167" s="11">
        <v>0</v>
      </c>
      <c r="N167" s="11">
        <v>0</v>
      </c>
      <c r="O167" s="11">
        <v>1</v>
      </c>
      <c r="P167" s="11">
        <v>0</v>
      </c>
      <c r="Q167" s="11">
        <v>0</v>
      </c>
      <c r="R167" s="11">
        <v>0</v>
      </c>
      <c r="S167" s="12"/>
      <c r="T167" s="23"/>
    </row>
    <row r="168" spans="1:20" ht="39.6">
      <c r="A168" s="8">
        <v>163</v>
      </c>
      <c r="B168" s="8" t="s">
        <v>20</v>
      </c>
      <c r="C168" s="9" t="s">
        <v>281</v>
      </c>
      <c r="D168" s="14" t="s">
        <v>279</v>
      </c>
      <c r="E168" s="13">
        <v>2</v>
      </c>
      <c r="F168" s="11">
        <v>3</v>
      </c>
      <c r="G168" s="11">
        <v>1</v>
      </c>
      <c r="H168" s="11">
        <v>0</v>
      </c>
      <c r="I168" s="11">
        <v>0</v>
      </c>
      <c r="J168" s="11">
        <v>0</v>
      </c>
      <c r="K168" s="11">
        <v>1</v>
      </c>
      <c r="L168" s="11">
        <v>0</v>
      </c>
      <c r="M168" s="11">
        <v>0</v>
      </c>
      <c r="N168" s="11">
        <v>0</v>
      </c>
      <c r="O168" s="11">
        <v>1</v>
      </c>
      <c r="P168" s="11">
        <v>0</v>
      </c>
      <c r="Q168" s="11">
        <v>0</v>
      </c>
      <c r="R168" s="11">
        <v>0</v>
      </c>
      <c r="S168" s="12"/>
      <c r="T168" s="23"/>
    </row>
    <row r="169" spans="1:20" ht="26.4">
      <c r="A169" s="8">
        <v>164</v>
      </c>
      <c r="B169" s="8" t="s">
        <v>20</v>
      </c>
      <c r="C169" s="9" t="s">
        <v>282</v>
      </c>
      <c r="D169" s="14" t="s">
        <v>279</v>
      </c>
      <c r="E169" s="13">
        <v>2</v>
      </c>
      <c r="F169" s="11">
        <v>3</v>
      </c>
      <c r="G169" s="11">
        <v>1</v>
      </c>
      <c r="H169" s="11">
        <v>0</v>
      </c>
      <c r="I169" s="11">
        <v>0</v>
      </c>
      <c r="J169" s="11">
        <v>0</v>
      </c>
      <c r="K169" s="11">
        <v>1</v>
      </c>
      <c r="L169" s="11">
        <v>0</v>
      </c>
      <c r="M169" s="11">
        <v>0</v>
      </c>
      <c r="N169" s="11">
        <v>0</v>
      </c>
      <c r="O169" s="11">
        <v>1</v>
      </c>
      <c r="P169" s="11">
        <v>0</v>
      </c>
      <c r="Q169" s="11">
        <v>0</v>
      </c>
      <c r="R169" s="11">
        <v>0</v>
      </c>
      <c r="S169" s="12"/>
      <c r="T169" s="23"/>
    </row>
    <row r="170" spans="1:20" ht="26.4">
      <c r="A170" s="8">
        <v>165</v>
      </c>
      <c r="B170" s="8" t="s">
        <v>20</v>
      </c>
      <c r="C170" s="9" t="s">
        <v>283</v>
      </c>
      <c r="D170" s="14" t="s">
        <v>279</v>
      </c>
      <c r="E170" s="13">
        <v>2</v>
      </c>
      <c r="F170" s="11">
        <v>3</v>
      </c>
      <c r="G170" s="11">
        <v>1</v>
      </c>
      <c r="H170" s="11">
        <v>0</v>
      </c>
      <c r="I170" s="11">
        <v>0</v>
      </c>
      <c r="J170" s="11">
        <v>0</v>
      </c>
      <c r="K170" s="11">
        <v>1</v>
      </c>
      <c r="L170" s="11">
        <v>0</v>
      </c>
      <c r="M170" s="11">
        <v>0</v>
      </c>
      <c r="N170" s="11">
        <v>0</v>
      </c>
      <c r="O170" s="11">
        <v>1</v>
      </c>
      <c r="P170" s="11">
        <v>0</v>
      </c>
      <c r="Q170" s="11">
        <v>0</v>
      </c>
      <c r="R170" s="11">
        <v>0</v>
      </c>
      <c r="S170" s="12"/>
      <c r="T170" s="23"/>
    </row>
    <row r="171" spans="1:20" ht="26.4">
      <c r="A171" s="8">
        <v>166</v>
      </c>
      <c r="B171" s="8" t="s">
        <v>20</v>
      </c>
      <c r="C171" s="9" t="s">
        <v>284</v>
      </c>
      <c r="D171" s="14" t="s">
        <v>279</v>
      </c>
      <c r="E171" s="13">
        <v>2</v>
      </c>
      <c r="F171" s="11">
        <v>3</v>
      </c>
      <c r="G171" s="11">
        <v>1</v>
      </c>
      <c r="H171" s="11">
        <v>0</v>
      </c>
      <c r="I171" s="11">
        <v>0</v>
      </c>
      <c r="J171" s="11">
        <v>0</v>
      </c>
      <c r="K171" s="11">
        <v>1</v>
      </c>
      <c r="L171" s="11">
        <v>0</v>
      </c>
      <c r="M171" s="11">
        <v>0</v>
      </c>
      <c r="N171" s="11">
        <v>0</v>
      </c>
      <c r="O171" s="11">
        <v>1</v>
      </c>
      <c r="P171" s="11">
        <v>0</v>
      </c>
      <c r="Q171" s="11">
        <v>0</v>
      </c>
      <c r="R171" s="11">
        <v>0</v>
      </c>
      <c r="S171" s="12"/>
      <c r="T171" s="23"/>
    </row>
    <row r="172" spans="1:20" ht="26.4">
      <c r="A172" s="8">
        <v>167</v>
      </c>
      <c r="B172" s="8" t="s">
        <v>20</v>
      </c>
      <c r="C172" s="9" t="s">
        <v>285</v>
      </c>
      <c r="D172" s="14" t="s">
        <v>279</v>
      </c>
      <c r="E172" s="13">
        <v>2</v>
      </c>
      <c r="F172" s="11">
        <v>3</v>
      </c>
      <c r="G172" s="11">
        <v>1</v>
      </c>
      <c r="H172" s="11">
        <v>0</v>
      </c>
      <c r="I172" s="11">
        <v>0</v>
      </c>
      <c r="J172" s="11">
        <v>0</v>
      </c>
      <c r="K172" s="11">
        <v>1</v>
      </c>
      <c r="L172" s="11">
        <v>0</v>
      </c>
      <c r="M172" s="11">
        <v>0</v>
      </c>
      <c r="N172" s="11">
        <v>0</v>
      </c>
      <c r="O172" s="11">
        <v>1</v>
      </c>
      <c r="P172" s="11">
        <v>0</v>
      </c>
      <c r="Q172" s="11">
        <v>0</v>
      </c>
      <c r="R172" s="11">
        <v>0</v>
      </c>
      <c r="S172" s="12"/>
      <c r="T172" s="23"/>
    </row>
    <row r="173" spans="1:20" ht="26.4">
      <c r="A173" s="8">
        <v>168</v>
      </c>
      <c r="B173" s="8" t="s">
        <v>20</v>
      </c>
      <c r="C173" s="9" t="s">
        <v>286</v>
      </c>
      <c r="D173" s="14" t="s">
        <v>279</v>
      </c>
      <c r="E173" s="13">
        <v>2</v>
      </c>
      <c r="F173" s="11">
        <v>3</v>
      </c>
      <c r="G173" s="11">
        <v>1</v>
      </c>
      <c r="H173" s="11">
        <v>0</v>
      </c>
      <c r="I173" s="11">
        <v>0</v>
      </c>
      <c r="J173" s="11">
        <v>0</v>
      </c>
      <c r="K173" s="11">
        <v>1</v>
      </c>
      <c r="L173" s="11">
        <v>0</v>
      </c>
      <c r="M173" s="11">
        <v>0</v>
      </c>
      <c r="N173" s="11">
        <v>0</v>
      </c>
      <c r="O173" s="11">
        <v>1</v>
      </c>
      <c r="P173" s="11">
        <v>0</v>
      </c>
      <c r="Q173" s="11">
        <v>0</v>
      </c>
      <c r="R173" s="11">
        <v>0</v>
      </c>
      <c r="S173" s="12"/>
      <c r="T173" s="23"/>
    </row>
    <row r="174" spans="1:20" ht="26.4">
      <c r="A174" s="8">
        <v>169</v>
      </c>
      <c r="B174" s="8" t="s">
        <v>20</v>
      </c>
      <c r="C174" s="9" t="s">
        <v>287</v>
      </c>
      <c r="D174" s="14" t="s">
        <v>274</v>
      </c>
      <c r="E174" s="13">
        <v>1</v>
      </c>
      <c r="F174" s="11">
        <v>1</v>
      </c>
      <c r="G174" s="11">
        <v>1</v>
      </c>
      <c r="H174" s="11">
        <v>0</v>
      </c>
      <c r="I174" s="11">
        <v>0</v>
      </c>
      <c r="J174" s="11">
        <v>0</v>
      </c>
      <c r="K174" s="11">
        <v>0</v>
      </c>
      <c r="L174" s="11">
        <v>0</v>
      </c>
      <c r="M174" s="11">
        <v>0</v>
      </c>
      <c r="N174" s="11">
        <v>0</v>
      </c>
      <c r="O174" s="11">
        <v>0</v>
      </c>
      <c r="P174" s="11">
        <v>0</v>
      </c>
      <c r="Q174" s="11">
        <v>0</v>
      </c>
      <c r="R174" s="11">
        <v>0</v>
      </c>
      <c r="S174" s="12"/>
      <c r="T174" s="23"/>
    </row>
    <row r="175" spans="1:20" ht="39.6">
      <c r="A175" s="8">
        <v>170</v>
      </c>
      <c r="B175" s="8" t="s">
        <v>20</v>
      </c>
      <c r="C175" s="9" t="s">
        <v>288</v>
      </c>
      <c r="D175" s="14" t="s">
        <v>276</v>
      </c>
      <c r="E175" s="13">
        <v>0.8</v>
      </c>
      <c r="F175" s="11">
        <v>2</v>
      </c>
      <c r="G175" s="11">
        <v>1</v>
      </c>
      <c r="H175" s="11">
        <v>0</v>
      </c>
      <c r="I175" s="11">
        <v>0</v>
      </c>
      <c r="J175" s="11">
        <v>0</v>
      </c>
      <c r="K175" s="11">
        <v>0</v>
      </c>
      <c r="L175" s="11">
        <v>1</v>
      </c>
      <c r="M175" s="11">
        <v>0</v>
      </c>
      <c r="N175" s="11">
        <v>0</v>
      </c>
      <c r="O175" s="11">
        <v>0</v>
      </c>
      <c r="P175" s="11">
        <v>0</v>
      </c>
      <c r="Q175" s="11">
        <v>0</v>
      </c>
      <c r="R175" s="11">
        <v>0</v>
      </c>
      <c r="S175" s="12"/>
      <c r="T175" s="23"/>
    </row>
    <row r="176" spans="1:20" ht="39.6">
      <c r="A176" s="8">
        <v>171</v>
      </c>
      <c r="B176" s="8" t="s">
        <v>20</v>
      </c>
      <c r="C176" s="9" t="s">
        <v>289</v>
      </c>
      <c r="D176" s="14" t="s">
        <v>276</v>
      </c>
      <c r="E176" s="13">
        <v>0.8</v>
      </c>
      <c r="F176" s="11">
        <v>2</v>
      </c>
      <c r="G176" s="11">
        <v>1</v>
      </c>
      <c r="H176" s="11">
        <v>0</v>
      </c>
      <c r="I176" s="11">
        <v>0</v>
      </c>
      <c r="J176" s="11">
        <v>0</v>
      </c>
      <c r="K176" s="11">
        <v>0</v>
      </c>
      <c r="L176" s="11">
        <v>1</v>
      </c>
      <c r="M176" s="11">
        <v>0</v>
      </c>
      <c r="N176" s="11">
        <v>0</v>
      </c>
      <c r="O176" s="11">
        <v>0</v>
      </c>
      <c r="P176" s="11">
        <v>0</v>
      </c>
      <c r="Q176" s="11">
        <v>0</v>
      </c>
      <c r="R176" s="11">
        <v>0</v>
      </c>
      <c r="S176" s="12"/>
      <c r="T176" s="23"/>
    </row>
    <row r="177" spans="1:20" ht="39.6">
      <c r="A177" s="8">
        <v>172</v>
      </c>
      <c r="B177" s="8" t="s">
        <v>20</v>
      </c>
      <c r="C177" s="9" t="s">
        <v>290</v>
      </c>
      <c r="D177" s="14" t="s">
        <v>276</v>
      </c>
      <c r="E177" s="13">
        <v>2</v>
      </c>
      <c r="F177" s="11">
        <v>3</v>
      </c>
      <c r="G177" s="11">
        <v>1</v>
      </c>
      <c r="H177" s="11">
        <v>0</v>
      </c>
      <c r="I177" s="11">
        <v>0</v>
      </c>
      <c r="J177" s="11">
        <v>0</v>
      </c>
      <c r="K177" s="11">
        <v>1</v>
      </c>
      <c r="L177" s="11">
        <v>0</v>
      </c>
      <c r="M177" s="11">
        <v>0</v>
      </c>
      <c r="N177" s="11">
        <v>0</v>
      </c>
      <c r="O177" s="11">
        <v>1</v>
      </c>
      <c r="P177" s="11">
        <v>0</v>
      </c>
      <c r="Q177" s="11">
        <v>0</v>
      </c>
      <c r="R177" s="11">
        <v>0</v>
      </c>
      <c r="S177" s="12"/>
      <c r="T177" s="23"/>
    </row>
    <row r="178" spans="1:20" ht="39.6">
      <c r="A178" s="8">
        <v>173</v>
      </c>
      <c r="B178" s="8" t="s">
        <v>20</v>
      </c>
      <c r="C178" s="9" t="s">
        <v>291</v>
      </c>
      <c r="D178" s="14" t="s">
        <v>276</v>
      </c>
      <c r="E178" s="13">
        <v>1</v>
      </c>
      <c r="F178" s="11">
        <v>1</v>
      </c>
      <c r="G178" s="11">
        <v>1</v>
      </c>
      <c r="H178" s="11">
        <v>0</v>
      </c>
      <c r="I178" s="11">
        <v>0</v>
      </c>
      <c r="J178" s="11">
        <v>0</v>
      </c>
      <c r="K178" s="11">
        <v>0</v>
      </c>
      <c r="L178" s="11">
        <v>0</v>
      </c>
      <c r="M178" s="11">
        <v>0</v>
      </c>
      <c r="N178" s="11">
        <v>0</v>
      </c>
      <c r="O178" s="11">
        <v>0</v>
      </c>
      <c r="P178" s="11">
        <v>0</v>
      </c>
      <c r="Q178" s="11">
        <v>0</v>
      </c>
      <c r="R178" s="11">
        <v>0</v>
      </c>
      <c r="S178" s="12"/>
      <c r="T178" s="23"/>
    </row>
    <row r="179" spans="1:20" ht="39.6">
      <c r="A179" s="8">
        <v>174</v>
      </c>
      <c r="B179" s="8" t="s">
        <v>20</v>
      </c>
      <c r="C179" s="9" t="s">
        <v>292</v>
      </c>
      <c r="D179" s="10" t="s">
        <v>293</v>
      </c>
      <c r="E179" s="13">
        <v>2</v>
      </c>
      <c r="F179" s="11">
        <v>3</v>
      </c>
      <c r="G179" s="11">
        <v>1</v>
      </c>
      <c r="H179" s="11">
        <v>0</v>
      </c>
      <c r="I179" s="11">
        <v>0</v>
      </c>
      <c r="J179" s="11">
        <v>0</v>
      </c>
      <c r="K179" s="11">
        <v>1</v>
      </c>
      <c r="L179" s="11">
        <v>0</v>
      </c>
      <c r="M179" s="11">
        <v>0</v>
      </c>
      <c r="N179" s="11">
        <v>0</v>
      </c>
      <c r="O179" s="11">
        <v>1</v>
      </c>
      <c r="P179" s="11">
        <v>0</v>
      </c>
      <c r="Q179" s="11">
        <v>0</v>
      </c>
      <c r="R179" s="11">
        <v>0</v>
      </c>
      <c r="S179" s="12"/>
      <c r="T179" s="23"/>
    </row>
    <row r="180" spans="1:20" ht="26.4">
      <c r="A180" s="8">
        <v>175</v>
      </c>
      <c r="B180" s="8" t="s">
        <v>20</v>
      </c>
      <c r="C180" s="9" t="s">
        <v>294</v>
      </c>
      <c r="D180" s="10" t="s">
        <v>295</v>
      </c>
      <c r="E180" s="13">
        <v>0.8</v>
      </c>
      <c r="F180" s="11">
        <v>2</v>
      </c>
      <c r="G180" s="11">
        <v>1</v>
      </c>
      <c r="H180" s="11">
        <v>0</v>
      </c>
      <c r="I180" s="11">
        <v>0</v>
      </c>
      <c r="J180" s="11">
        <v>0</v>
      </c>
      <c r="K180" s="11">
        <v>0</v>
      </c>
      <c r="L180" s="11">
        <v>1</v>
      </c>
      <c r="M180" s="11">
        <v>0</v>
      </c>
      <c r="N180" s="11">
        <v>0</v>
      </c>
      <c r="O180" s="11">
        <v>0</v>
      </c>
      <c r="P180" s="11">
        <v>0</v>
      </c>
      <c r="Q180" s="11">
        <v>0</v>
      </c>
      <c r="R180" s="11">
        <v>0</v>
      </c>
      <c r="S180" s="12"/>
      <c r="T180" s="23"/>
    </row>
    <row r="181" spans="1:20" ht="26.4">
      <c r="A181" s="8">
        <v>176</v>
      </c>
      <c r="B181" s="8" t="s">
        <v>20</v>
      </c>
      <c r="C181" s="9" t="s">
        <v>296</v>
      </c>
      <c r="D181" s="10" t="s">
        <v>297</v>
      </c>
      <c r="E181" s="13">
        <v>3</v>
      </c>
      <c r="F181" s="11">
        <v>6</v>
      </c>
      <c r="G181" s="11">
        <v>1</v>
      </c>
      <c r="H181" s="11">
        <v>0</v>
      </c>
      <c r="I181" s="11">
        <v>1</v>
      </c>
      <c r="J181" s="11">
        <v>0</v>
      </c>
      <c r="K181" s="11">
        <v>1</v>
      </c>
      <c r="L181" s="11">
        <v>0</v>
      </c>
      <c r="M181" s="11">
        <v>1</v>
      </c>
      <c r="N181" s="11">
        <v>0</v>
      </c>
      <c r="O181" s="11">
        <v>1</v>
      </c>
      <c r="P181" s="11">
        <v>0</v>
      </c>
      <c r="Q181" s="11">
        <v>1</v>
      </c>
      <c r="R181" s="11">
        <v>0</v>
      </c>
      <c r="S181" s="12"/>
      <c r="T181" s="23"/>
    </row>
    <row r="182" spans="1:20" ht="39.6">
      <c r="A182" s="8">
        <v>177</v>
      </c>
      <c r="B182" s="8" t="s">
        <v>20</v>
      </c>
      <c r="C182" s="9" t="s">
        <v>298</v>
      </c>
      <c r="D182" s="10" t="s">
        <v>299</v>
      </c>
      <c r="E182" s="13">
        <v>1</v>
      </c>
      <c r="F182" s="11">
        <v>1</v>
      </c>
      <c r="G182" s="11">
        <v>1</v>
      </c>
      <c r="H182" s="11">
        <v>0</v>
      </c>
      <c r="I182" s="11">
        <v>0</v>
      </c>
      <c r="J182" s="11">
        <v>0</v>
      </c>
      <c r="K182" s="11">
        <v>0</v>
      </c>
      <c r="L182" s="11">
        <v>0</v>
      </c>
      <c r="M182" s="11">
        <v>0</v>
      </c>
      <c r="N182" s="11">
        <v>0</v>
      </c>
      <c r="O182" s="11">
        <v>0</v>
      </c>
      <c r="P182" s="11">
        <v>0</v>
      </c>
      <c r="Q182" s="11">
        <v>0</v>
      </c>
      <c r="R182" s="11">
        <v>0</v>
      </c>
      <c r="S182" s="12"/>
      <c r="T182" s="23"/>
    </row>
    <row r="183" spans="1:20" ht="26.4">
      <c r="A183" s="8">
        <v>178</v>
      </c>
      <c r="B183" s="8" t="s">
        <v>20</v>
      </c>
      <c r="C183" s="9" t="s">
        <v>300</v>
      </c>
      <c r="D183" s="10" t="s">
        <v>249</v>
      </c>
      <c r="E183" s="13">
        <v>2</v>
      </c>
      <c r="F183" s="11">
        <v>5</v>
      </c>
      <c r="G183" s="11">
        <v>1</v>
      </c>
      <c r="H183" s="11">
        <v>0</v>
      </c>
      <c r="I183" s="11">
        <v>1</v>
      </c>
      <c r="J183" s="11">
        <v>0</v>
      </c>
      <c r="K183" s="11">
        <v>1</v>
      </c>
      <c r="L183" s="11">
        <v>0</v>
      </c>
      <c r="M183" s="11">
        <v>1</v>
      </c>
      <c r="N183" s="11">
        <v>0</v>
      </c>
      <c r="O183" s="11">
        <v>1</v>
      </c>
      <c r="P183" s="11">
        <v>0</v>
      </c>
      <c r="Q183" s="11">
        <v>0</v>
      </c>
      <c r="R183" s="11">
        <v>0</v>
      </c>
      <c r="S183" s="12"/>
      <c r="T183" s="23"/>
    </row>
    <row r="184" spans="1:20" ht="39.6">
      <c r="A184" s="8">
        <v>179</v>
      </c>
      <c r="B184" s="8" t="s">
        <v>20</v>
      </c>
      <c r="C184" s="9" t="s">
        <v>301</v>
      </c>
      <c r="D184" s="10" t="s">
        <v>302</v>
      </c>
      <c r="E184" s="13">
        <v>2</v>
      </c>
      <c r="F184" s="11">
        <v>3</v>
      </c>
      <c r="G184" s="11">
        <v>1</v>
      </c>
      <c r="H184" s="11">
        <v>0</v>
      </c>
      <c r="I184" s="11">
        <v>0</v>
      </c>
      <c r="J184" s="11">
        <v>0</v>
      </c>
      <c r="K184" s="11">
        <v>1</v>
      </c>
      <c r="L184" s="11">
        <v>0</v>
      </c>
      <c r="M184" s="11">
        <v>0</v>
      </c>
      <c r="N184" s="11">
        <v>0</v>
      </c>
      <c r="O184" s="11">
        <v>1</v>
      </c>
      <c r="P184" s="11">
        <v>0</v>
      </c>
      <c r="Q184" s="11">
        <v>0</v>
      </c>
      <c r="R184" s="11">
        <v>0</v>
      </c>
      <c r="S184" s="12"/>
      <c r="T184" s="23"/>
    </row>
    <row r="185" spans="1:20" ht="39.6">
      <c r="A185" s="8">
        <v>180</v>
      </c>
      <c r="B185" s="8" t="s">
        <v>20</v>
      </c>
      <c r="C185" s="9" t="s">
        <v>303</v>
      </c>
      <c r="D185" s="10" t="s">
        <v>302</v>
      </c>
      <c r="E185" s="13">
        <v>2</v>
      </c>
      <c r="F185" s="11">
        <v>3</v>
      </c>
      <c r="G185" s="11">
        <v>1</v>
      </c>
      <c r="H185" s="11">
        <v>0</v>
      </c>
      <c r="I185" s="11">
        <v>0</v>
      </c>
      <c r="J185" s="11">
        <v>0</v>
      </c>
      <c r="K185" s="11">
        <v>1</v>
      </c>
      <c r="L185" s="11">
        <v>0</v>
      </c>
      <c r="M185" s="11">
        <v>0</v>
      </c>
      <c r="N185" s="11">
        <v>0</v>
      </c>
      <c r="O185" s="11">
        <v>1</v>
      </c>
      <c r="P185" s="11">
        <v>0</v>
      </c>
      <c r="Q185" s="11">
        <v>0</v>
      </c>
      <c r="R185" s="11">
        <v>0</v>
      </c>
      <c r="S185" s="12"/>
      <c r="T185" s="23"/>
    </row>
    <row r="186" spans="1:20" ht="26.4">
      <c r="A186" s="8">
        <v>181</v>
      </c>
      <c r="B186" s="8" t="s">
        <v>20</v>
      </c>
      <c r="C186" s="9" t="s">
        <v>304</v>
      </c>
      <c r="D186" s="10" t="s">
        <v>302</v>
      </c>
      <c r="E186" s="13">
        <v>1</v>
      </c>
      <c r="F186" s="11">
        <v>1</v>
      </c>
      <c r="G186" s="11">
        <v>1</v>
      </c>
      <c r="H186" s="11">
        <v>0</v>
      </c>
      <c r="I186" s="11">
        <v>0</v>
      </c>
      <c r="J186" s="11">
        <v>0</v>
      </c>
      <c r="K186" s="11">
        <v>0</v>
      </c>
      <c r="L186" s="11">
        <v>0</v>
      </c>
      <c r="M186" s="11">
        <v>0</v>
      </c>
      <c r="N186" s="11">
        <v>0</v>
      </c>
      <c r="O186" s="11">
        <v>0</v>
      </c>
      <c r="P186" s="11">
        <v>0</v>
      </c>
      <c r="Q186" s="11">
        <v>0</v>
      </c>
      <c r="R186" s="11">
        <v>0</v>
      </c>
      <c r="S186" s="12"/>
      <c r="T186" s="23"/>
    </row>
    <row r="187" spans="1:20" ht="26.4">
      <c r="A187" s="8">
        <v>182</v>
      </c>
      <c r="B187" s="8" t="s">
        <v>20</v>
      </c>
      <c r="C187" s="9" t="s">
        <v>305</v>
      </c>
      <c r="D187" s="10" t="s">
        <v>218</v>
      </c>
      <c r="E187" s="13">
        <v>0.8</v>
      </c>
      <c r="F187" s="11">
        <v>2</v>
      </c>
      <c r="G187" s="11">
        <v>1</v>
      </c>
      <c r="H187" s="11">
        <v>0</v>
      </c>
      <c r="I187" s="11">
        <v>0</v>
      </c>
      <c r="J187" s="11">
        <v>0</v>
      </c>
      <c r="K187" s="11">
        <v>0</v>
      </c>
      <c r="L187" s="11">
        <v>1</v>
      </c>
      <c r="M187" s="11">
        <v>0</v>
      </c>
      <c r="N187" s="11">
        <v>0</v>
      </c>
      <c r="O187" s="11">
        <v>0</v>
      </c>
      <c r="P187" s="11">
        <v>0</v>
      </c>
      <c r="Q187" s="11">
        <v>0</v>
      </c>
      <c r="R187" s="11">
        <v>0</v>
      </c>
      <c r="S187" s="12"/>
      <c r="T187" s="23"/>
    </row>
    <row r="188" spans="1:20" ht="39.6">
      <c r="A188" s="8">
        <v>183</v>
      </c>
      <c r="B188" s="8" t="s">
        <v>20</v>
      </c>
      <c r="C188" s="9" t="s">
        <v>306</v>
      </c>
      <c r="D188" s="10" t="s">
        <v>307</v>
      </c>
      <c r="E188" s="13">
        <v>0.8</v>
      </c>
      <c r="F188" s="11">
        <v>2</v>
      </c>
      <c r="G188" s="11">
        <v>1</v>
      </c>
      <c r="H188" s="11">
        <v>0</v>
      </c>
      <c r="I188" s="11">
        <v>0</v>
      </c>
      <c r="J188" s="11">
        <v>0</v>
      </c>
      <c r="K188" s="11">
        <v>0</v>
      </c>
      <c r="L188" s="11">
        <v>1</v>
      </c>
      <c r="M188" s="11">
        <v>0</v>
      </c>
      <c r="N188" s="11">
        <v>0</v>
      </c>
      <c r="O188" s="11">
        <v>0</v>
      </c>
      <c r="P188" s="11">
        <v>0</v>
      </c>
      <c r="Q188" s="11">
        <v>0</v>
      </c>
      <c r="R188" s="11">
        <v>0</v>
      </c>
      <c r="S188" s="12"/>
      <c r="T188" s="23"/>
    </row>
    <row r="189" spans="1:20" ht="39.6">
      <c r="A189" s="8">
        <v>184</v>
      </c>
      <c r="B189" s="8" t="s">
        <v>20</v>
      </c>
      <c r="C189" s="9" t="s">
        <v>308</v>
      </c>
      <c r="D189" s="10" t="s">
        <v>307</v>
      </c>
      <c r="E189" s="13">
        <v>2</v>
      </c>
      <c r="F189" s="11">
        <v>3</v>
      </c>
      <c r="G189" s="11">
        <v>1</v>
      </c>
      <c r="H189" s="11">
        <v>0</v>
      </c>
      <c r="I189" s="11">
        <v>0</v>
      </c>
      <c r="J189" s="11">
        <v>0</v>
      </c>
      <c r="K189" s="11">
        <v>1</v>
      </c>
      <c r="L189" s="11">
        <v>0</v>
      </c>
      <c r="M189" s="11">
        <v>0</v>
      </c>
      <c r="N189" s="11">
        <v>0</v>
      </c>
      <c r="O189" s="11">
        <v>1</v>
      </c>
      <c r="P189" s="11">
        <v>0</v>
      </c>
      <c r="Q189" s="11">
        <v>0</v>
      </c>
      <c r="R189" s="11">
        <v>0</v>
      </c>
      <c r="S189" s="12"/>
      <c r="T189" s="23"/>
    </row>
    <row r="190" spans="1:20" ht="39.6">
      <c r="A190" s="8">
        <v>185</v>
      </c>
      <c r="B190" s="8" t="s">
        <v>20</v>
      </c>
      <c r="C190" s="9" t="s">
        <v>309</v>
      </c>
      <c r="D190" s="10" t="s">
        <v>310</v>
      </c>
      <c r="E190" s="13">
        <v>1</v>
      </c>
      <c r="F190" s="11">
        <v>1</v>
      </c>
      <c r="G190" s="11">
        <v>1</v>
      </c>
      <c r="H190" s="11">
        <v>0</v>
      </c>
      <c r="I190" s="11">
        <v>0</v>
      </c>
      <c r="J190" s="11">
        <v>0</v>
      </c>
      <c r="K190" s="11">
        <v>0</v>
      </c>
      <c r="L190" s="11">
        <v>0</v>
      </c>
      <c r="M190" s="11">
        <v>0</v>
      </c>
      <c r="N190" s="11">
        <v>0</v>
      </c>
      <c r="O190" s="11">
        <v>0</v>
      </c>
      <c r="P190" s="11">
        <v>0</v>
      </c>
      <c r="Q190" s="11">
        <v>0</v>
      </c>
      <c r="R190" s="11">
        <v>0</v>
      </c>
      <c r="S190" s="12"/>
      <c r="T190" s="23"/>
    </row>
    <row r="191" spans="1:20" ht="26.4">
      <c r="A191" s="8">
        <v>186</v>
      </c>
      <c r="B191" s="8" t="s">
        <v>20</v>
      </c>
      <c r="C191" s="9" t="s">
        <v>311</v>
      </c>
      <c r="D191" s="10" t="s">
        <v>310</v>
      </c>
      <c r="E191" s="13">
        <v>1</v>
      </c>
      <c r="F191" s="11">
        <v>1</v>
      </c>
      <c r="G191" s="11">
        <v>1</v>
      </c>
      <c r="H191" s="11">
        <v>0</v>
      </c>
      <c r="I191" s="11">
        <v>0</v>
      </c>
      <c r="J191" s="11">
        <v>0</v>
      </c>
      <c r="K191" s="11">
        <v>0</v>
      </c>
      <c r="L191" s="11">
        <v>0</v>
      </c>
      <c r="M191" s="11">
        <v>0</v>
      </c>
      <c r="N191" s="11">
        <v>0</v>
      </c>
      <c r="O191" s="11">
        <v>0</v>
      </c>
      <c r="P191" s="11">
        <v>0</v>
      </c>
      <c r="Q191" s="11">
        <v>0</v>
      </c>
      <c r="R191" s="11">
        <v>0</v>
      </c>
      <c r="S191" s="12"/>
      <c r="T191" s="23"/>
    </row>
    <row r="192" spans="1:20" ht="26.4">
      <c r="A192" s="8">
        <v>187</v>
      </c>
      <c r="B192" s="8" t="s">
        <v>20</v>
      </c>
      <c r="C192" s="9" t="s">
        <v>312</v>
      </c>
      <c r="D192" s="10" t="s">
        <v>310</v>
      </c>
      <c r="E192" s="13">
        <v>1</v>
      </c>
      <c r="F192" s="11">
        <v>1</v>
      </c>
      <c r="G192" s="11">
        <v>1</v>
      </c>
      <c r="H192" s="11">
        <v>0</v>
      </c>
      <c r="I192" s="11">
        <v>0</v>
      </c>
      <c r="J192" s="11">
        <v>0</v>
      </c>
      <c r="K192" s="11">
        <v>0</v>
      </c>
      <c r="L192" s="11">
        <v>0</v>
      </c>
      <c r="M192" s="11">
        <v>0</v>
      </c>
      <c r="N192" s="11">
        <v>0</v>
      </c>
      <c r="O192" s="11">
        <v>0</v>
      </c>
      <c r="P192" s="11">
        <v>0</v>
      </c>
      <c r="Q192" s="11">
        <v>0</v>
      </c>
      <c r="R192" s="11">
        <v>0</v>
      </c>
      <c r="S192" s="12"/>
      <c r="T192" s="23"/>
    </row>
    <row r="193" spans="1:20" ht="26.4">
      <c r="A193" s="8">
        <v>188</v>
      </c>
      <c r="B193" s="8" t="s">
        <v>20</v>
      </c>
      <c r="C193" s="9" t="s">
        <v>313</v>
      </c>
      <c r="D193" s="10" t="s">
        <v>310</v>
      </c>
      <c r="E193" s="13">
        <v>1</v>
      </c>
      <c r="F193" s="11">
        <v>1</v>
      </c>
      <c r="G193" s="11">
        <v>1</v>
      </c>
      <c r="H193" s="11">
        <v>0</v>
      </c>
      <c r="I193" s="11">
        <v>0</v>
      </c>
      <c r="J193" s="11">
        <v>0</v>
      </c>
      <c r="K193" s="11">
        <v>0</v>
      </c>
      <c r="L193" s="11">
        <v>0</v>
      </c>
      <c r="M193" s="11">
        <v>0</v>
      </c>
      <c r="N193" s="11">
        <v>0</v>
      </c>
      <c r="O193" s="11">
        <v>0</v>
      </c>
      <c r="P193" s="11">
        <v>0</v>
      </c>
      <c r="Q193" s="11">
        <v>0</v>
      </c>
      <c r="R193" s="11">
        <v>0</v>
      </c>
      <c r="S193" s="12"/>
      <c r="T193" s="23"/>
    </row>
    <row r="194" spans="1:20" ht="26.4">
      <c r="A194" s="8">
        <v>189</v>
      </c>
      <c r="B194" s="8" t="s">
        <v>20</v>
      </c>
      <c r="C194" s="9" t="s">
        <v>314</v>
      </c>
      <c r="D194" s="10" t="s">
        <v>310</v>
      </c>
      <c r="E194" s="13">
        <v>1</v>
      </c>
      <c r="F194" s="11">
        <v>1</v>
      </c>
      <c r="G194" s="11">
        <v>1</v>
      </c>
      <c r="H194" s="11">
        <v>0</v>
      </c>
      <c r="I194" s="11">
        <v>0</v>
      </c>
      <c r="J194" s="11">
        <v>0</v>
      </c>
      <c r="K194" s="11">
        <v>0</v>
      </c>
      <c r="L194" s="11">
        <v>0</v>
      </c>
      <c r="M194" s="11">
        <v>0</v>
      </c>
      <c r="N194" s="11">
        <v>0</v>
      </c>
      <c r="O194" s="11">
        <v>0</v>
      </c>
      <c r="P194" s="11">
        <v>0</v>
      </c>
      <c r="Q194" s="11">
        <v>0</v>
      </c>
      <c r="R194" s="11">
        <v>0</v>
      </c>
      <c r="S194" s="12"/>
      <c r="T194" s="23"/>
    </row>
    <row r="195" spans="1:20" ht="26.4">
      <c r="A195" s="8">
        <v>190</v>
      </c>
      <c r="B195" s="8" t="s">
        <v>20</v>
      </c>
      <c r="C195" s="9" t="s">
        <v>315</v>
      </c>
      <c r="D195" s="10" t="s">
        <v>310</v>
      </c>
      <c r="E195" s="13">
        <v>1</v>
      </c>
      <c r="F195" s="11">
        <v>1</v>
      </c>
      <c r="G195" s="11">
        <v>1</v>
      </c>
      <c r="H195" s="11">
        <v>0</v>
      </c>
      <c r="I195" s="11">
        <v>0</v>
      </c>
      <c r="J195" s="11">
        <v>0</v>
      </c>
      <c r="K195" s="11">
        <v>0</v>
      </c>
      <c r="L195" s="11">
        <v>0</v>
      </c>
      <c r="M195" s="11">
        <v>0</v>
      </c>
      <c r="N195" s="11">
        <v>0</v>
      </c>
      <c r="O195" s="11">
        <v>0</v>
      </c>
      <c r="P195" s="11">
        <v>0</v>
      </c>
      <c r="Q195" s="11">
        <v>0</v>
      </c>
      <c r="R195" s="11">
        <v>0</v>
      </c>
      <c r="S195" s="12"/>
      <c r="T195" s="23"/>
    </row>
    <row r="196" spans="1:20" ht="26.4">
      <c r="A196" s="8">
        <v>191</v>
      </c>
      <c r="B196" s="8" t="s">
        <v>20</v>
      </c>
      <c r="C196" s="9" t="s">
        <v>316</v>
      </c>
      <c r="D196" s="10" t="s">
        <v>310</v>
      </c>
      <c r="E196" s="13">
        <v>1</v>
      </c>
      <c r="F196" s="11">
        <v>1</v>
      </c>
      <c r="G196" s="11">
        <v>1</v>
      </c>
      <c r="H196" s="11">
        <v>0</v>
      </c>
      <c r="I196" s="11">
        <v>0</v>
      </c>
      <c r="J196" s="11">
        <v>0</v>
      </c>
      <c r="K196" s="11">
        <v>0</v>
      </c>
      <c r="L196" s="11">
        <v>0</v>
      </c>
      <c r="M196" s="11">
        <v>0</v>
      </c>
      <c r="N196" s="11">
        <v>0</v>
      </c>
      <c r="O196" s="11">
        <v>0</v>
      </c>
      <c r="P196" s="11">
        <v>0</v>
      </c>
      <c r="Q196" s="11">
        <v>0</v>
      </c>
      <c r="R196" s="11">
        <v>0</v>
      </c>
      <c r="S196" s="12"/>
      <c r="T196" s="23"/>
    </row>
    <row r="197" spans="1:20" ht="26.4">
      <c r="A197" s="8">
        <v>192</v>
      </c>
      <c r="B197" s="8" t="s">
        <v>20</v>
      </c>
      <c r="C197" s="9" t="s">
        <v>317</v>
      </c>
      <c r="D197" s="10" t="s">
        <v>310</v>
      </c>
      <c r="E197" s="13">
        <v>1</v>
      </c>
      <c r="F197" s="11">
        <v>1</v>
      </c>
      <c r="G197" s="11">
        <v>1</v>
      </c>
      <c r="H197" s="11">
        <v>0</v>
      </c>
      <c r="I197" s="11">
        <v>0</v>
      </c>
      <c r="J197" s="11">
        <v>0</v>
      </c>
      <c r="K197" s="11">
        <v>0</v>
      </c>
      <c r="L197" s="11">
        <v>0</v>
      </c>
      <c r="M197" s="11">
        <v>0</v>
      </c>
      <c r="N197" s="11">
        <v>0</v>
      </c>
      <c r="O197" s="11">
        <v>0</v>
      </c>
      <c r="P197" s="11">
        <v>0</v>
      </c>
      <c r="Q197" s="11">
        <v>0</v>
      </c>
      <c r="R197" s="11">
        <v>0</v>
      </c>
      <c r="S197" s="12"/>
      <c r="T197" s="23"/>
    </row>
    <row r="198" spans="1:20" ht="79.2">
      <c r="A198" s="8">
        <v>193</v>
      </c>
      <c r="B198" s="8" t="s">
        <v>20</v>
      </c>
      <c r="C198" s="9" t="s">
        <v>318</v>
      </c>
      <c r="D198" s="10" t="s">
        <v>319</v>
      </c>
      <c r="E198" s="13">
        <v>2.8000000000000003</v>
      </c>
      <c r="F198" s="11">
        <v>7</v>
      </c>
      <c r="G198" s="11">
        <v>1</v>
      </c>
      <c r="H198" s="11">
        <v>1</v>
      </c>
      <c r="I198" s="11">
        <v>1</v>
      </c>
      <c r="J198" s="11">
        <v>1</v>
      </c>
      <c r="K198" s="11">
        <v>1</v>
      </c>
      <c r="L198" s="11">
        <v>1</v>
      </c>
      <c r="M198" s="11">
        <v>1</v>
      </c>
      <c r="N198" s="11">
        <v>0</v>
      </c>
      <c r="O198" s="11">
        <v>0</v>
      </c>
      <c r="P198" s="11">
        <v>0</v>
      </c>
      <c r="Q198" s="11">
        <v>0</v>
      </c>
      <c r="R198" s="11">
        <v>0</v>
      </c>
      <c r="S198" s="12"/>
      <c r="T198" s="23"/>
    </row>
    <row r="199" spans="1:20" ht="39.6">
      <c r="A199" s="8">
        <v>194</v>
      </c>
      <c r="B199" s="8" t="s">
        <v>20</v>
      </c>
      <c r="C199" s="9" t="s">
        <v>320</v>
      </c>
      <c r="D199" s="10" t="s">
        <v>319</v>
      </c>
      <c r="E199" s="13">
        <v>2</v>
      </c>
      <c r="F199" s="11">
        <v>5</v>
      </c>
      <c r="G199" s="11">
        <v>1</v>
      </c>
      <c r="H199" s="11">
        <v>0</v>
      </c>
      <c r="I199" s="11">
        <v>0</v>
      </c>
      <c r="J199" s="11">
        <v>1</v>
      </c>
      <c r="K199" s="11">
        <v>0</v>
      </c>
      <c r="L199" s="11">
        <v>0</v>
      </c>
      <c r="M199" s="11">
        <v>1</v>
      </c>
      <c r="N199" s="11">
        <v>0</v>
      </c>
      <c r="O199" s="11">
        <v>0</v>
      </c>
      <c r="P199" s="11">
        <v>1</v>
      </c>
      <c r="Q199" s="11">
        <v>0</v>
      </c>
      <c r="R199" s="11">
        <v>1</v>
      </c>
      <c r="S199" s="12"/>
      <c r="T199" s="23"/>
    </row>
    <row r="200" spans="1:20" ht="52.8">
      <c r="A200" s="8">
        <v>195</v>
      </c>
      <c r="B200" s="8" t="s">
        <v>20</v>
      </c>
      <c r="C200" s="9" t="s">
        <v>321</v>
      </c>
      <c r="D200" s="10" t="s">
        <v>319</v>
      </c>
      <c r="E200" s="13">
        <v>2.8000000000000003</v>
      </c>
      <c r="F200" s="11">
        <v>7</v>
      </c>
      <c r="G200" s="11">
        <v>1</v>
      </c>
      <c r="H200" s="11">
        <v>1</v>
      </c>
      <c r="I200" s="11">
        <v>1</v>
      </c>
      <c r="J200" s="11">
        <v>1</v>
      </c>
      <c r="K200" s="11">
        <v>1</v>
      </c>
      <c r="L200" s="11">
        <v>1</v>
      </c>
      <c r="M200" s="11">
        <v>1</v>
      </c>
      <c r="N200" s="11">
        <v>0</v>
      </c>
      <c r="O200" s="11">
        <v>0</v>
      </c>
      <c r="P200" s="11">
        <v>0</v>
      </c>
      <c r="Q200" s="11">
        <v>0</v>
      </c>
      <c r="R200" s="11">
        <v>0</v>
      </c>
      <c r="S200" s="12"/>
      <c r="T200" s="23"/>
    </row>
    <row r="201" spans="1:20" ht="52.8">
      <c r="A201" s="8">
        <v>196</v>
      </c>
      <c r="B201" s="8" t="s">
        <v>20</v>
      </c>
      <c r="C201" s="9" t="s">
        <v>322</v>
      </c>
      <c r="D201" s="10" t="s">
        <v>319</v>
      </c>
      <c r="E201" s="13">
        <v>4.8000000000000007</v>
      </c>
      <c r="F201" s="11">
        <v>12</v>
      </c>
      <c r="G201" s="11">
        <v>1</v>
      </c>
      <c r="H201" s="11">
        <v>1</v>
      </c>
      <c r="I201" s="11">
        <v>1</v>
      </c>
      <c r="J201" s="11">
        <v>1</v>
      </c>
      <c r="K201" s="11">
        <v>1</v>
      </c>
      <c r="L201" s="11">
        <v>1</v>
      </c>
      <c r="M201" s="11">
        <v>1</v>
      </c>
      <c r="N201" s="11">
        <v>1</v>
      </c>
      <c r="O201" s="11">
        <v>1</v>
      </c>
      <c r="P201" s="11">
        <v>1</v>
      </c>
      <c r="Q201" s="11">
        <v>1</v>
      </c>
      <c r="R201" s="11">
        <v>1</v>
      </c>
      <c r="S201" s="12"/>
      <c r="T201" s="23"/>
    </row>
    <row r="202" spans="1:20" ht="26.4">
      <c r="A202" s="8">
        <v>197</v>
      </c>
      <c r="B202" s="8" t="s">
        <v>20</v>
      </c>
      <c r="C202" s="9" t="s">
        <v>323</v>
      </c>
      <c r="D202" s="10" t="s">
        <v>319</v>
      </c>
      <c r="E202" s="13">
        <v>2</v>
      </c>
      <c r="F202" s="11">
        <v>5</v>
      </c>
      <c r="G202" s="11">
        <v>1</v>
      </c>
      <c r="H202" s="11">
        <v>0</v>
      </c>
      <c r="I202" s="11">
        <v>1</v>
      </c>
      <c r="J202" s="11">
        <v>0</v>
      </c>
      <c r="K202" s="11">
        <v>1</v>
      </c>
      <c r="L202" s="11">
        <v>0</v>
      </c>
      <c r="M202" s="11">
        <v>1</v>
      </c>
      <c r="N202" s="11">
        <v>0</v>
      </c>
      <c r="O202" s="11">
        <v>1</v>
      </c>
      <c r="P202" s="11">
        <v>0</v>
      </c>
      <c r="Q202" s="11">
        <v>0</v>
      </c>
      <c r="R202" s="11">
        <v>0</v>
      </c>
      <c r="S202" s="12"/>
      <c r="T202" s="23"/>
    </row>
    <row r="203" spans="1:20" ht="39.6">
      <c r="A203" s="8">
        <v>198</v>
      </c>
      <c r="B203" s="8" t="s">
        <v>20</v>
      </c>
      <c r="C203" s="9" t="s">
        <v>324</v>
      </c>
      <c r="D203" s="10" t="s">
        <v>325</v>
      </c>
      <c r="E203" s="13">
        <v>2.4000000000000004</v>
      </c>
      <c r="F203" s="11">
        <v>6</v>
      </c>
      <c r="G203" s="11">
        <v>1</v>
      </c>
      <c r="H203" s="11">
        <v>0</v>
      </c>
      <c r="I203" s="11">
        <v>1</v>
      </c>
      <c r="J203" s="11">
        <v>0</v>
      </c>
      <c r="K203" s="11">
        <v>1</v>
      </c>
      <c r="L203" s="11">
        <v>0</v>
      </c>
      <c r="M203" s="11">
        <v>1</v>
      </c>
      <c r="N203" s="11">
        <v>0</v>
      </c>
      <c r="O203" s="11">
        <v>1</v>
      </c>
      <c r="P203" s="11">
        <v>0</v>
      </c>
      <c r="Q203" s="11">
        <v>1</v>
      </c>
      <c r="R203" s="11">
        <v>0</v>
      </c>
      <c r="S203" s="12"/>
      <c r="T203" s="23"/>
    </row>
    <row r="204" spans="1:20" ht="18">
      <c r="A204" s="8">
        <v>199</v>
      </c>
      <c r="B204" s="8" t="s">
        <v>20</v>
      </c>
      <c r="C204" s="9" t="s">
        <v>326</v>
      </c>
      <c r="D204" s="10" t="s">
        <v>325</v>
      </c>
      <c r="E204" s="13">
        <v>1.2000000000000002</v>
      </c>
      <c r="F204" s="11">
        <v>3</v>
      </c>
      <c r="G204" s="11">
        <v>1</v>
      </c>
      <c r="H204" s="11">
        <v>0</v>
      </c>
      <c r="I204" s="11">
        <v>0</v>
      </c>
      <c r="J204" s="11">
        <v>0</v>
      </c>
      <c r="K204" s="11">
        <v>1</v>
      </c>
      <c r="L204" s="11">
        <v>0</v>
      </c>
      <c r="M204" s="11">
        <v>0</v>
      </c>
      <c r="N204" s="11">
        <v>0</v>
      </c>
      <c r="O204" s="11">
        <v>1</v>
      </c>
      <c r="P204" s="11">
        <v>0</v>
      </c>
      <c r="Q204" s="11">
        <v>0</v>
      </c>
      <c r="R204" s="11">
        <v>0</v>
      </c>
      <c r="S204" s="12"/>
      <c r="T204" s="23"/>
    </row>
    <row r="205" spans="1:20" ht="18">
      <c r="A205" s="8">
        <v>200</v>
      </c>
      <c r="B205" s="8" t="s">
        <v>20</v>
      </c>
      <c r="C205" s="9" t="s">
        <v>327</v>
      </c>
      <c r="D205" s="10" t="s">
        <v>276</v>
      </c>
      <c r="E205" s="13">
        <v>9.6000000000000014</v>
      </c>
      <c r="F205" s="11">
        <v>24</v>
      </c>
      <c r="G205" s="11">
        <v>2</v>
      </c>
      <c r="H205" s="11">
        <v>2</v>
      </c>
      <c r="I205" s="11">
        <v>2</v>
      </c>
      <c r="J205" s="11">
        <v>2</v>
      </c>
      <c r="K205" s="11">
        <v>2</v>
      </c>
      <c r="L205" s="11">
        <v>2</v>
      </c>
      <c r="M205" s="11">
        <v>2</v>
      </c>
      <c r="N205" s="11">
        <v>2</v>
      </c>
      <c r="O205" s="11">
        <v>2</v>
      </c>
      <c r="P205" s="11">
        <v>2</v>
      </c>
      <c r="Q205" s="11">
        <v>2</v>
      </c>
      <c r="R205" s="11">
        <v>2</v>
      </c>
      <c r="S205" s="12"/>
      <c r="T205" s="23"/>
    </row>
    <row r="206" spans="1:20" ht="26.4">
      <c r="A206" s="8">
        <v>201</v>
      </c>
      <c r="B206" s="8" t="s">
        <v>20</v>
      </c>
      <c r="C206" s="9" t="s">
        <v>328</v>
      </c>
      <c r="D206" s="10" t="s">
        <v>276</v>
      </c>
      <c r="E206" s="13">
        <v>3</v>
      </c>
      <c r="F206" s="11">
        <v>6</v>
      </c>
      <c r="G206" s="11">
        <v>1</v>
      </c>
      <c r="H206" s="11">
        <v>0</v>
      </c>
      <c r="I206" s="11">
        <v>1</v>
      </c>
      <c r="J206" s="11">
        <v>0</v>
      </c>
      <c r="K206" s="11">
        <v>1</v>
      </c>
      <c r="L206" s="11">
        <v>0</v>
      </c>
      <c r="M206" s="11">
        <v>1</v>
      </c>
      <c r="N206" s="11">
        <v>0</v>
      </c>
      <c r="O206" s="11">
        <v>1</v>
      </c>
      <c r="P206" s="11">
        <v>0</v>
      </c>
      <c r="Q206" s="11">
        <v>1</v>
      </c>
      <c r="R206" s="11">
        <v>0</v>
      </c>
      <c r="S206" s="12"/>
      <c r="T206" s="23"/>
    </row>
    <row r="207" spans="1:20" ht="18">
      <c r="A207" s="17">
        <v>202</v>
      </c>
      <c r="B207" s="17" t="s">
        <v>329</v>
      </c>
      <c r="C207" s="18" t="s">
        <v>330</v>
      </c>
      <c r="D207" s="19" t="s">
        <v>276</v>
      </c>
      <c r="E207" s="20">
        <v>27480</v>
      </c>
      <c r="F207" s="21">
        <v>68700</v>
      </c>
      <c r="G207" s="21">
        <v>5725</v>
      </c>
      <c r="H207" s="21">
        <v>5725</v>
      </c>
      <c r="I207" s="21">
        <v>5725</v>
      </c>
      <c r="J207" s="21">
        <v>5725</v>
      </c>
      <c r="K207" s="21">
        <v>5725</v>
      </c>
      <c r="L207" s="21">
        <v>5725</v>
      </c>
      <c r="M207" s="21">
        <v>5725</v>
      </c>
      <c r="N207" s="21">
        <v>5725</v>
      </c>
      <c r="O207" s="21">
        <v>5725</v>
      </c>
      <c r="P207" s="21">
        <v>5725</v>
      </c>
      <c r="Q207" s="21">
        <v>5725</v>
      </c>
      <c r="R207" s="21">
        <v>5725</v>
      </c>
      <c r="S207" s="22"/>
      <c r="T207" s="27" t="s">
        <v>947</v>
      </c>
    </row>
    <row r="208" spans="1:20" ht="18">
      <c r="A208" s="8">
        <v>203</v>
      </c>
      <c r="B208" s="8" t="s">
        <v>20</v>
      </c>
      <c r="C208" s="9" t="s">
        <v>331</v>
      </c>
      <c r="D208" s="10" t="s">
        <v>332</v>
      </c>
      <c r="E208" s="13">
        <v>1</v>
      </c>
      <c r="F208" s="11">
        <v>1</v>
      </c>
      <c r="G208" s="11">
        <v>1</v>
      </c>
      <c r="H208" s="11">
        <v>0</v>
      </c>
      <c r="I208" s="11">
        <v>0</v>
      </c>
      <c r="J208" s="11">
        <v>0</v>
      </c>
      <c r="K208" s="11">
        <v>0</v>
      </c>
      <c r="L208" s="11">
        <v>0</v>
      </c>
      <c r="M208" s="11">
        <v>0</v>
      </c>
      <c r="N208" s="11">
        <v>0</v>
      </c>
      <c r="O208" s="11">
        <v>0</v>
      </c>
      <c r="P208" s="11">
        <v>0</v>
      </c>
      <c r="Q208" s="11">
        <v>0</v>
      </c>
      <c r="R208" s="11">
        <v>0</v>
      </c>
      <c r="S208" s="12"/>
      <c r="T208" s="23"/>
    </row>
    <row r="209" spans="1:20" ht="18">
      <c r="A209" s="8">
        <v>204</v>
      </c>
      <c r="B209" s="8" t="s">
        <v>20</v>
      </c>
      <c r="C209" s="9" t="s">
        <v>333</v>
      </c>
      <c r="D209" s="10" t="s">
        <v>334</v>
      </c>
      <c r="E209" s="13">
        <v>1</v>
      </c>
      <c r="F209" s="11">
        <v>1</v>
      </c>
      <c r="G209" s="11">
        <v>1</v>
      </c>
      <c r="H209" s="11">
        <v>0</v>
      </c>
      <c r="I209" s="11">
        <v>0</v>
      </c>
      <c r="J209" s="11">
        <v>0</v>
      </c>
      <c r="K209" s="11">
        <v>0</v>
      </c>
      <c r="L209" s="11">
        <v>0</v>
      </c>
      <c r="M209" s="11">
        <v>0</v>
      </c>
      <c r="N209" s="11">
        <v>0</v>
      </c>
      <c r="O209" s="11">
        <v>0</v>
      </c>
      <c r="P209" s="11">
        <v>0</v>
      </c>
      <c r="Q209" s="11">
        <v>0</v>
      </c>
      <c r="R209" s="11">
        <v>0</v>
      </c>
      <c r="S209" s="12"/>
      <c r="T209" s="23"/>
    </row>
    <row r="210" spans="1:20" ht="18">
      <c r="A210" s="8">
        <v>205</v>
      </c>
      <c r="B210" s="8" t="s">
        <v>20</v>
      </c>
      <c r="C210" s="9" t="s">
        <v>335</v>
      </c>
      <c r="D210" s="10" t="s">
        <v>276</v>
      </c>
      <c r="E210" s="13">
        <v>6</v>
      </c>
      <c r="F210" s="11">
        <v>13</v>
      </c>
      <c r="G210" s="11">
        <v>2</v>
      </c>
      <c r="H210" s="11">
        <v>1</v>
      </c>
      <c r="I210" s="11">
        <v>1</v>
      </c>
      <c r="J210" s="11">
        <v>1</v>
      </c>
      <c r="K210" s="11">
        <v>1</v>
      </c>
      <c r="L210" s="11">
        <v>1</v>
      </c>
      <c r="M210" s="11">
        <v>1</v>
      </c>
      <c r="N210" s="11">
        <v>1</v>
      </c>
      <c r="O210" s="11">
        <v>1</v>
      </c>
      <c r="P210" s="11">
        <v>1</v>
      </c>
      <c r="Q210" s="11">
        <v>1</v>
      </c>
      <c r="R210" s="11">
        <v>1</v>
      </c>
      <c r="S210" s="12"/>
      <c r="T210" s="23"/>
    </row>
    <row r="211" spans="1:20" ht="18">
      <c r="A211" s="8">
        <v>206</v>
      </c>
      <c r="B211" s="8" t="s">
        <v>20</v>
      </c>
      <c r="C211" s="9" t="s">
        <v>336</v>
      </c>
      <c r="D211" s="10" t="s">
        <v>276</v>
      </c>
      <c r="E211" s="13">
        <v>6</v>
      </c>
      <c r="F211" s="11">
        <v>13</v>
      </c>
      <c r="G211" s="11">
        <v>2</v>
      </c>
      <c r="H211" s="11">
        <v>1</v>
      </c>
      <c r="I211" s="11">
        <v>1</v>
      </c>
      <c r="J211" s="11">
        <v>1</v>
      </c>
      <c r="K211" s="11">
        <v>1</v>
      </c>
      <c r="L211" s="11">
        <v>1</v>
      </c>
      <c r="M211" s="11">
        <v>1</v>
      </c>
      <c r="N211" s="11">
        <v>1</v>
      </c>
      <c r="O211" s="11">
        <v>1</v>
      </c>
      <c r="P211" s="11">
        <v>1</v>
      </c>
      <c r="Q211" s="11">
        <v>1</v>
      </c>
      <c r="R211" s="11">
        <v>1</v>
      </c>
      <c r="S211" s="12"/>
      <c r="T211" s="23"/>
    </row>
    <row r="212" spans="1:20" ht="18">
      <c r="A212" s="8">
        <v>207</v>
      </c>
      <c r="B212" s="8" t="s">
        <v>20</v>
      </c>
      <c r="C212" s="9" t="s">
        <v>337</v>
      </c>
      <c r="D212" s="10" t="s">
        <v>332</v>
      </c>
      <c r="E212" s="13">
        <v>3</v>
      </c>
      <c r="F212" s="11">
        <v>6</v>
      </c>
      <c r="G212" s="11">
        <v>1</v>
      </c>
      <c r="H212" s="11">
        <v>0</v>
      </c>
      <c r="I212" s="11">
        <v>1</v>
      </c>
      <c r="J212" s="11">
        <v>0</v>
      </c>
      <c r="K212" s="11">
        <v>1</v>
      </c>
      <c r="L212" s="11">
        <v>0</v>
      </c>
      <c r="M212" s="11">
        <v>1</v>
      </c>
      <c r="N212" s="11">
        <v>0</v>
      </c>
      <c r="O212" s="11">
        <v>1</v>
      </c>
      <c r="P212" s="11">
        <v>0</v>
      </c>
      <c r="Q212" s="11">
        <v>1</v>
      </c>
      <c r="R212" s="11">
        <v>0</v>
      </c>
      <c r="S212" s="12"/>
      <c r="T212" s="23"/>
    </row>
    <row r="213" spans="1:20" ht="18">
      <c r="A213" s="8">
        <v>208</v>
      </c>
      <c r="B213" s="8" t="s">
        <v>20</v>
      </c>
      <c r="C213" s="9" t="s">
        <v>338</v>
      </c>
      <c r="D213" s="10" t="s">
        <v>276</v>
      </c>
      <c r="E213" s="13">
        <v>1</v>
      </c>
      <c r="F213" s="11">
        <v>1</v>
      </c>
      <c r="G213" s="11">
        <v>1</v>
      </c>
      <c r="H213" s="11">
        <v>0</v>
      </c>
      <c r="I213" s="11">
        <v>0</v>
      </c>
      <c r="J213" s="11">
        <v>0</v>
      </c>
      <c r="K213" s="11">
        <v>0</v>
      </c>
      <c r="L213" s="11">
        <v>0</v>
      </c>
      <c r="M213" s="11">
        <v>0</v>
      </c>
      <c r="N213" s="11">
        <v>0</v>
      </c>
      <c r="O213" s="11">
        <v>0</v>
      </c>
      <c r="P213" s="11">
        <v>0</v>
      </c>
      <c r="Q213" s="11">
        <v>0</v>
      </c>
      <c r="R213" s="11">
        <v>0</v>
      </c>
      <c r="S213" s="12"/>
      <c r="T213" s="23"/>
    </row>
    <row r="214" spans="1:20" ht="18">
      <c r="A214" s="8">
        <v>209</v>
      </c>
      <c r="B214" s="8" t="s">
        <v>20</v>
      </c>
      <c r="C214" s="9" t="s">
        <v>339</v>
      </c>
      <c r="D214" s="10" t="s">
        <v>276</v>
      </c>
      <c r="E214" s="13">
        <v>9.6000000000000014</v>
      </c>
      <c r="F214" s="11">
        <v>24</v>
      </c>
      <c r="G214" s="11">
        <v>2</v>
      </c>
      <c r="H214" s="11">
        <v>2</v>
      </c>
      <c r="I214" s="11">
        <v>2</v>
      </c>
      <c r="J214" s="11">
        <v>2</v>
      </c>
      <c r="K214" s="11">
        <v>2</v>
      </c>
      <c r="L214" s="11">
        <v>2</v>
      </c>
      <c r="M214" s="11">
        <v>2</v>
      </c>
      <c r="N214" s="11">
        <v>2</v>
      </c>
      <c r="O214" s="11">
        <v>2</v>
      </c>
      <c r="P214" s="11">
        <v>2</v>
      </c>
      <c r="Q214" s="11">
        <v>2</v>
      </c>
      <c r="R214" s="11">
        <v>2</v>
      </c>
      <c r="S214" s="12"/>
      <c r="T214" s="23"/>
    </row>
    <row r="215" spans="1:20" ht="18">
      <c r="A215" s="8">
        <v>210</v>
      </c>
      <c r="B215" s="8" t="s">
        <v>20</v>
      </c>
      <c r="C215" s="9" t="s">
        <v>340</v>
      </c>
      <c r="D215" s="10" t="s">
        <v>276</v>
      </c>
      <c r="E215" s="13">
        <v>6</v>
      </c>
      <c r="F215" s="11">
        <v>13</v>
      </c>
      <c r="G215" s="11">
        <v>2</v>
      </c>
      <c r="H215" s="11">
        <v>1</v>
      </c>
      <c r="I215" s="11">
        <v>1</v>
      </c>
      <c r="J215" s="11">
        <v>1</v>
      </c>
      <c r="K215" s="11">
        <v>1</v>
      </c>
      <c r="L215" s="11">
        <v>1</v>
      </c>
      <c r="M215" s="11">
        <v>1</v>
      </c>
      <c r="N215" s="11">
        <v>1</v>
      </c>
      <c r="O215" s="11">
        <v>1</v>
      </c>
      <c r="P215" s="11">
        <v>1</v>
      </c>
      <c r="Q215" s="11">
        <v>1</v>
      </c>
      <c r="R215" s="11">
        <v>1</v>
      </c>
      <c r="S215" s="12"/>
      <c r="T215" s="23"/>
    </row>
    <row r="216" spans="1:20" ht="18">
      <c r="A216" s="8">
        <v>211</v>
      </c>
      <c r="B216" s="8" t="s">
        <v>20</v>
      </c>
      <c r="C216" s="9" t="s">
        <v>341</v>
      </c>
      <c r="D216" s="10" t="s">
        <v>276</v>
      </c>
      <c r="E216" s="13">
        <v>1</v>
      </c>
      <c r="F216" s="11">
        <v>1</v>
      </c>
      <c r="G216" s="11">
        <v>1</v>
      </c>
      <c r="H216" s="11">
        <v>0</v>
      </c>
      <c r="I216" s="11">
        <v>0</v>
      </c>
      <c r="J216" s="11">
        <v>0</v>
      </c>
      <c r="K216" s="11">
        <v>0</v>
      </c>
      <c r="L216" s="11">
        <v>0</v>
      </c>
      <c r="M216" s="11">
        <v>0</v>
      </c>
      <c r="N216" s="11">
        <v>0</v>
      </c>
      <c r="O216" s="11">
        <v>0</v>
      </c>
      <c r="P216" s="11">
        <v>0</v>
      </c>
      <c r="Q216" s="11">
        <v>0</v>
      </c>
      <c r="R216" s="11">
        <v>0</v>
      </c>
      <c r="S216" s="12"/>
      <c r="T216" s="23"/>
    </row>
    <row r="217" spans="1:20" ht="18">
      <c r="A217" s="8">
        <v>212</v>
      </c>
      <c r="B217" s="8" t="s">
        <v>20</v>
      </c>
      <c r="C217" s="9" t="s">
        <v>342</v>
      </c>
      <c r="D217" s="10" t="s">
        <v>276</v>
      </c>
      <c r="E217" s="13">
        <v>6</v>
      </c>
      <c r="F217" s="11">
        <v>13</v>
      </c>
      <c r="G217" s="11">
        <v>2</v>
      </c>
      <c r="H217" s="11">
        <v>1</v>
      </c>
      <c r="I217" s="11">
        <v>1</v>
      </c>
      <c r="J217" s="11">
        <v>1</v>
      </c>
      <c r="K217" s="11">
        <v>1</v>
      </c>
      <c r="L217" s="11">
        <v>1</v>
      </c>
      <c r="M217" s="11">
        <v>1</v>
      </c>
      <c r="N217" s="11">
        <v>1</v>
      </c>
      <c r="O217" s="11">
        <v>1</v>
      </c>
      <c r="P217" s="11">
        <v>1</v>
      </c>
      <c r="Q217" s="11">
        <v>1</v>
      </c>
      <c r="R217" s="11">
        <v>1</v>
      </c>
      <c r="S217" s="12"/>
      <c r="T217" s="23"/>
    </row>
    <row r="218" spans="1:20" ht="26.4">
      <c r="A218" s="8">
        <v>213</v>
      </c>
      <c r="B218" s="8" t="s">
        <v>20</v>
      </c>
      <c r="C218" s="9" t="s">
        <v>343</v>
      </c>
      <c r="D218" s="10" t="s">
        <v>276</v>
      </c>
      <c r="E218" s="13">
        <v>1</v>
      </c>
      <c r="F218" s="11">
        <v>1</v>
      </c>
      <c r="G218" s="11">
        <v>1</v>
      </c>
      <c r="H218" s="11">
        <v>0</v>
      </c>
      <c r="I218" s="11">
        <v>0</v>
      </c>
      <c r="J218" s="11">
        <v>0</v>
      </c>
      <c r="K218" s="11">
        <v>0</v>
      </c>
      <c r="L218" s="11">
        <v>0</v>
      </c>
      <c r="M218" s="11">
        <v>0</v>
      </c>
      <c r="N218" s="11">
        <v>0</v>
      </c>
      <c r="O218" s="11">
        <v>0</v>
      </c>
      <c r="P218" s="11">
        <v>0</v>
      </c>
      <c r="Q218" s="11">
        <v>0</v>
      </c>
      <c r="R218" s="11">
        <v>0</v>
      </c>
      <c r="S218" s="12"/>
      <c r="T218" s="23"/>
    </row>
    <row r="219" spans="1:20" ht="18">
      <c r="A219" s="8">
        <v>214</v>
      </c>
      <c r="B219" s="8" t="s">
        <v>20</v>
      </c>
      <c r="C219" s="9" t="s">
        <v>344</v>
      </c>
      <c r="D219" s="10" t="s">
        <v>332</v>
      </c>
      <c r="E219" s="13">
        <v>48</v>
      </c>
      <c r="F219" s="11">
        <v>120</v>
      </c>
      <c r="G219" s="11">
        <v>10</v>
      </c>
      <c r="H219" s="11">
        <v>10</v>
      </c>
      <c r="I219" s="11">
        <v>10</v>
      </c>
      <c r="J219" s="11">
        <v>10</v>
      </c>
      <c r="K219" s="11">
        <v>10</v>
      </c>
      <c r="L219" s="11">
        <v>10</v>
      </c>
      <c r="M219" s="11">
        <v>10</v>
      </c>
      <c r="N219" s="11">
        <v>10</v>
      </c>
      <c r="O219" s="11">
        <v>10</v>
      </c>
      <c r="P219" s="11">
        <v>10</v>
      </c>
      <c r="Q219" s="11">
        <v>10</v>
      </c>
      <c r="R219" s="11">
        <v>10</v>
      </c>
      <c r="S219" s="12"/>
      <c r="T219" s="23"/>
    </row>
    <row r="220" spans="1:20" ht="18">
      <c r="A220" s="8">
        <v>215</v>
      </c>
      <c r="B220" s="8" t="s">
        <v>345</v>
      </c>
      <c r="C220" s="9" t="s">
        <v>346</v>
      </c>
      <c r="D220" s="10" t="s">
        <v>332</v>
      </c>
      <c r="E220" s="13">
        <v>48</v>
      </c>
      <c r="F220" s="11">
        <v>120</v>
      </c>
      <c r="G220" s="11">
        <v>10</v>
      </c>
      <c r="H220" s="11">
        <v>10</v>
      </c>
      <c r="I220" s="11">
        <v>10</v>
      </c>
      <c r="J220" s="11">
        <v>10</v>
      </c>
      <c r="K220" s="11">
        <v>10</v>
      </c>
      <c r="L220" s="11">
        <v>10</v>
      </c>
      <c r="M220" s="11">
        <v>10</v>
      </c>
      <c r="N220" s="11">
        <v>10</v>
      </c>
      <c r="O220" s="11">
        <v>10</v>
      </c>
      <c r="P220" s="11">
        <v>10</v>
      </c>
      <c r="Q220" s="11">
        <v>10</v>
      </c>
      <c r="R220" s="11">
        <v>10</v>
      </c>
      <c r="S220" s="12"/>
      <c r="T220" s="23"/>
    </row>
    <row r="221" spans="1:20" ht="18">
      <c r="A221" s="8">
        <v>216</v>
      </c>
      <c r="B221" s="8" t="s">
        <v>20</v>
      </c>
      <c r="C221" s="9" t="s">
        <v>347</v>
      </c>
      <c r="D221" s="10" t="s">
        <v>276</v>
      </c>
      <c r="E221" s="13">
        <v>2</v>
      </c>
      <c r="F221" s="11">
        <v>3</v>
      </c>
      <c r="G221" s="11">
        <v>1</v>
      </c>
      <c r="H221" s="11">
        <v>0</v>
      </c>
      <c r="I221" s="11">
        <v>0</v>
      </c>
      <c r="J221" s="11">
        <v>0</v>
      </c>
      <c r="K221" s="11">
        <v>1</v>
      </c>
      <c r="L221" s="11">
        <v>0</v>
      </c>
      <c r="M221" s="11">
        <v>0</v>
      </c>
      <c r="N221" s="11">
        <v>0</v>
      </c>
      <c r="O221" s="11">
        <v>1</v>
      </c>
      <c r="P221" s="11">
        <v>0</v>
      </c>
      <c r="Q221" s="11">
        <v>0</v>
      </c>
      <c r="R221" s="11">
        <v>0</v>
      </c>
      <c r="S221" s="12"/>
      <c r="T221" s="23"/>
    </row>
    <row r="222" spans="1:20" ht="26.4">
      <c r="A222" s="8">
        <v>217</v>
      </c>
      <c r="B222" s="8" t="s">
        <v>20</v>
      </c>
      <c r="C222" s="9" t="s">
        <v>348</v>
      </c>
      <c r="D222" s="10" t="s">
        <v>276</v>
      </c>
      <c r="E222" s="13">
        <v>1</v>
      </c>
      <c r="F222" s="11">
        <v>1</v>
      </c>
      <c r="G222" s="11">
        <v>1</v>
      </c>
      <c r="H222" s="11">
        <v>0</v>
      </c>
      <c r="I222" s="11">
        <v>0</v>
      </c>
      <c r="J222" s="11">
        <v>0</v>
      </c>
      <c r="K222" s="11">
        <v>0</v>
      </c>
      <c r="L222" s="11">
        <v>0</v>
      </c>
      <c r="M222" s="11">
        <v>0</v>
      </c>
      <c r="N222" s="11">
        <v>0</v>
      </c>
      <c r="O222" s="11">
        <v>0</v>
      </c>
      <c r="P222" s="11">
        <v>0</v>
      </c>
      <c r="Q222" s="11">
        <v>0</v>
      </c>
      <c r="R222" s="11">
        <v>0</v>
      </c>
      <c r="S222" s="12"/>
      <c r="T222" s="23"/>
    </row>
    <row r="223" spans="1:20" ht="18">
      <c r="A223" s="8">
        <v>218</v>
      </c>
      <c r="B223" s="8" t="s">
        <v>20</v>
      </c>
      <c r="C223" s="9" t="s">
        <v>349</v>
      </c>
      <c r="D223" s="10" t="s">
        <v>276</v>
      </c>
      <c r="E223" s="13">
        <v>0.8</v>
      </c>
      <c r="F223" s="11">
        <v>2</v>
      </c>
      <c r="G223" s="11">
        <v>1</v>
      </c>
      <c r="H223" s="11">
        <v>0</v>
      </c>
      <c r="I223" s="11">
        <v>0</v>
      </c>
      <c r="J223" s="11">
        <v>0</v>
      </c>
      <c r="K223" s="11">
        <v>0</v>
      </c>
      <c r="L223" s="11">
        <v>1</v>
      </c>
      <c r="M223" s="11">
        <v>0</v>
      </c>
      <c r="N223" s="11">
        <v>0</v>
      </c>
      <c r="O223" s="11">
        <v>0</v>
      </c>
      <c r="P223" s="11">
        <v>0</v>
      </c>
      <c r="Q223" s="11">
        <v>0</v>
      </c>
      <c r="R223" s="11">
        <v>0</v>
      </c>
      <c r="S223" s="12"/>
      <c r="T223" s="23"/>
    </row>
    <row r="224" spans="1:20" ht="18">
      <c r="A224" s="8">
        <v>219</v>
      </c>
      <c r="B224" s="8" t="s">
        <v>20</v>
      </c>
      <c r="C224" s="9" t="s">
        <v>350</v>
      </c>
      <c r="D224" s="10" t="s">
        <v>276</v>
      </c>
      <c r="E224" s="13">
        <v>1</v>
      </c>
      <c r="F224" s="11">
        <v>1</v>
      </c>
      <c r="G224" s="11">
        <v>1</v>
      </c>
      <c r="H224" s="11">
        <v>0</v>
      </c>
      <c r="I224" s="11">
        <v>0</v>
      </c>
      <c r="J224" s="11">
        <v>0</v>
      </c>
      <c r="K224" s="11">
        <v>0</v>
      </c>
      <c r="L224" s="11">
        <v>0</v>
      </c>
      <c r="M224" s="11">
        <v>0</v>
      </c>
      <c r="N224" s="11">
        <v>0</v>
      </c>
      <c r="O224" s="11">
        <v>0</v>
      </c>
      <c r="P224" s="11">
        <v>0</v>
      </c>
      <c r="Q224" s="11">
        <v>0</v>
      </c>
      <c r="R224" s="11">
        <v>0</v>
      </c>
      <c r="S224" s="12"/>
      <c r="T224" s="23"/>
    </row>
    <row r="225" spans="1:20" ht="39.6">
      <c r="A225" s="8">
        <v>220</v>
      </c>
      <c r="B225" s="8" t="s">
        <v>20</v>
      </c>
      <c r="C225" s="9" t="s">
        <v>351</v>
      </c>
      <c r="D225" s="10" t="s">
        <v>276</v>
      </c>
      <c r="E225" s="13">
        <v>4</v>
      </c>
      <c r="F225" s="11">
        <v>8</v>
      </c>
      <c r="G225" s="11">
        <v>1</v>
      </c>
      <c r="H225" s="11">
        <v>1</v>
      </c>
      <c r="I225" s="11">
        <v>0</v>
      </c>
      <c r="J225" s="11">
        <v>1</v>
      </c>
      <c r="K225" s="11">
        <v>1</v>
      </c>
      <c r="L225" s="11">
        <v>0</v>
      </c>
      <c r="M225" s="11">
        <v>1</v>
      </c>
      <c r="N225" s="11">
        <v>1</v>
      </c>
      <c r="O225" s="11">
        <v>0</v>
      </c>
      <c r="P225" s="11">
        <v>1</v>
      </c>
      <c r="Q225" s="11">
        <v>1</v>
      </c>
      <c r="R225" s="11">
        <v>0</v>
      </c>
      <c r="S225" s="12"/>
      <c r="T225" s="23"/>
    </row>
    <row r="226" spans="1:20" ht="18">
      <c r="A226" s="8">
        <v>221</v>
      </c>
      <c r="B226" s="8" t="s">
        <v>20</v>
      </c>
      <c r="C226" s="9" t="s">
        <v>352</v>
      </c>
      <c r="D226" s="10" t="s">
        <v>353</v>
      </c>
      <c r="E226" s="13">
        <v>0.8</v>
      </c>
      <c r="F226" s="11">
        <v>2</v>
      </c>
      <c r="G226" s="11">
        <v>1</v>
      </c>
      <c r="H226" s="11">
        <v>0</v>
      </c>
      <c r="I226" s="11">
        <v>0</v>
      </c>
      <c r="J226" s="11">
        <v>0</v>
      </c>
      <c r="K226" s="11">
        <v>0</v>
      </c>
      <c r="L226" s="11">
        <v>1</v>
      </c>
      <c r="M226" s="11">
        <v>0</v>
      </c>
      <c r="N226" s="11">
        <v>0</v>
      </c>
      <c r="O226" s="11">
        <v>0</v>
      </c>
      <c r="P226" s="11">
        <v>0</v>
      </c>
      <c r="Q226" s="11">
        <v>0</v>
      </c>
      <c r="R226" s="11">
        <v>0</v>
      </c>
      <c r="S226" s="12"/>
      <c r="T226" s="23"/>
    </row>
    <row r="227" spans="1:20" ht="18">
      <c r="A227" s="8">
        <v>222</v>
      </c>
      <c r="B227" s="8" t="s">
        <v>20</v>
      </c>
      <c r="C227" s="9" t="s">
        <v>354</v>
      </c>
      <c r="D227" s="10" t="s">
        <v>353</v>
      </c>
      <c r="E227" s="13">
        <v>3</v>
      </c>
      <c r="F227" s="11">
        <v>6</v>
      </c>
      <c r="G227" s="11">
        <v>1</v>
      </c>
      <c r="H227" s="11">
        <v>0</v>
      </c>
      <c r="I227" s="11">
        <v>1</v>
      </c>
      <c r="J227" s="11">
        <v>0</v>
      </c>
      <c r="K227" s="11">
        <v>1</v>
      </c>
      <c r="L227" s="11">
        <v>0</v>
      </c>
      <c r="M227" s="11">
        <v>1</v>
      </c>
      <c r="N227" s="11">
        <v>0</v>
      </c>
      <c r="O227" s="11">
        <v>1</v>
      </c>
      <c r="P227" s="11">
        <v>0</v>
      </c>
      <c r="Q227" s="11">
        <v>1</v>
      </c>
      <c r="R227" s="11">
        <v>0</v>
      </c>
      <c r="S227" s="12"/>
      <c r="T227" s="23"/>
    </row>
    <row r="228" spans="1:20" ht="18">
      <c r="A228" s="8">
        <v>223</v>
      </c>
      <c r="B228" s="8" t="s">
        <v>20</v>
      </c>
      <c r="C228" s="9" t="s">
        <v>355</v>
      </c>
      <c r="D228" s="10" t="s">
        <v>332</v>
      </c>
      <c r="E228" s="13">
        <v>1.6</v>
      </c>
      <c r="F228" s="11">
        <v>4</v>
      </c>
      <c r="G228" s="11">
        <v>1</v>
      </c>
      <c r="H228" s="11">
        <v>0</v>
      </c>
      <c r="I228" s="11">
        <v>0</v>
      </c>
      <c r="J228" s="11">
        <v>1</v>
      </c>
      <c r="K228" s="11">
        <v>0</v>
      </c>
      <c r="L228" s="11">
        <v>0</v>
      </c>
      <c r="M228" s="11">
        <v>1</v>
      </c>
      <c r="N228" s="11">
        <v>0</v>
      </c>
      <c r="O228" s="11">
        <v>0</v>
      </c>
      <c r="P228" s="11">
        <v>1</v>
      </c>
      <c r="Q228" s="11">
        <v>0</v>
      </c>
      <c r="R228" s="11">
        <v>0</v>
      </c>
      <c r="S228" s="12"/>
      <c r="T228" s="23"/>
    </row>
    <row r="229" spans="1:20" ht="18">
      <c r="A229" s="8">
        <v>224</v>
      </c>
      <c r="B229" s="8" t="s">
        <v>20</v>
      </c>
      <c r="C229" s="9" t="s">
        <v>356</v>
      </c>
      <c r="D229" s="10" t="s">
        <v>332</v>
      </c>
      <c r="E229" s="13">
        <v>0.8</v>
      </c>
      <c r="F229" s="11">
        <v>2</v>
      </c>
      <c r="G229" s="11">
        <v>1</v>
      </c>
      <c r="H229" s="11">
        <v>0</v>
      </c>
      <c r="I229" s="11">
        <v>0</v>
      </c>
      <c r="J229" s="11">
        <v>0</v>
      </c>
      <c r="K229" s="11">
        <v>0</v>
      </c>
      <c r="L229" s="11">
        <v>1</v>
      </c>
      <c r="M229" s="11">
        <v>0</v>
      </c>
      <c r="N229" s="11">
        <v>0</v>
      </c>
      <c r="O229" s="11">
        <v>0</v>
      </c>
      <c r="P229" s="11">
        <v>0</v>
      </c>
      <c r="Q229" s="11">
        <v>0</v>
      </c>
      <c r="R229" s="11">
        <v>0</v>
      </c>
      <c r="S229" s="12"/>
      <c r="T229" s="23"/>
    </row>
    <row r="230" spans="1:20" ht="18">
      <c r="A230" s="8">
        <v>225</v>
      </c>
      <c r="B230" s="8" t="s">
        <v>20</v>
      </c>
      <c r="C230" s="9" t="s">
        <v>357</v>
      </c>
      <c r="D230" s="10" t="s">
        <v>332</v>
      </c>
      <c r="E230" s="13">
        <v>0.8</v>
      </c>
      <c r="F230" s="11">
        <v>2</v>
      </c>
      <c r="G230" s="11">
        <v>1</v>
      </c>
      <c r="H230" s="11">
        <v>0</v>
      </c>
      <c r="I230" s="11">
        <v>0</v>
      </c>
      <c r="J230" s="11">
        <v>0</v>
      </c>
      <c r="K230" s="11">
        <v>0</v>
      </c>
      <c r="L230" s="11">
        <v>1</v>
      </c>
      <c r="M230" s="11">
        <v>0</v>
      </c>
      <c r="N230" s="11">
        <v>0</v>
      </c>
      <c r="O230" s="11">
        <v>0</v>
      </c>
      <c r="P230" s="11">
        <v>0</v>
      </c>
      <c r="Q230" s="11">
        <v>0</v>
      </c>
      <c r="R230" s="11">
        <v>0</v>
      </c>
      <c r="S230" s="12"/>
      <c r="T230" s="23"/>
    </row>
    <row r="231" spans="1:20" ht="18">
      <c r="A231" s="8">
        <v>226</v>
      </c>
      <c r="B231" s="8" t="s">
        <v>20</v>
      </c>
      <c r="C231" s="9" t="s">
        <v>358</v>
      </c>
      <c r="D231" s="10" t="s">
        <v>332</v>
      </c>
      <c r="E231" s="13">
        <v>0.8</v>
      </c>
      <c r="F231" s="11">
        <v>2</v>
      </c>
      <c r="G231" s="11">
        <v>1</v>
      </c>
      <c r="H231" s="11">
        <v>0</v>
      </c>
      <c r="I231" s="11">
        <v>0</v>
      </c>
      <c r="J231" s="11">
        <v>0</v>
      </c>
      <c r="K231" s="11">
        <v>0</v>
      </c>
      <c r="L231" s="11">
        <v>1</v>
      </c>
      <c r="M231" s="11">
        <v>0</v>
      </c>
      <c r="N231" s="11">
        <v>0</v>
      </c>
      <c r="O231" s="11">
        <v>0</v>
      </c>
      <c r="P231" s="11">
        <v>0</v>
      </c>
      <c r="Q231" s="11">
        <v>0</v>
      </c>
      <c r="R231" s="11">
        <v>0</v>
      </c>
      <c r="S231" s="12"/>
      <c r="T231" s="23"/>
    </row>
    <row r="232" spans="1:20" ht="18">
      <c r="A232" s="8">
        <v>227</v>
      </c>
      <c r="B232" s="8" t="s">
        <v>20</v>
      </c>
      <c r="C232" s="9" t="s">
        <v>359</v>
      </c>
      <c r="D232" s="10" t="s">
        <v>360</v>
      </c>
      <c r="E232" s="13">
        <v>1</v>
      </c>
      <c r="F232" s="11">
        <v>1</v>
      </c>
      <c r="G232" s="11">
        <v>1</v>
      </c>
      <c r="H232" s="11">
        <v>0</v>
      </c>
      <c r="I232" s="11">
        <v>0</v>
      </c>
      <c r="J232" s="11">
        <v>0</v>
      </c>
      <c r="K232" s="11">
        <v>0</v>
      </c>
      <c r="L232" s="11">
        <v>0</v>
      </c>
      <c r="M232" s="11">
        <v>0</v>
      </c>
      <c r="N232" s="11">
        <v>0</v>
      </c>
      <c r="O232" s="11">
        <v>0</v>
      </c>
      <c r="P232" s="11">
        <v>0</v>
      </c>
      <c r="Q232" s="11">
        <v>0</v>
      </c>
      <c r="R232" s="11">
        <v>0</v>
      </c>
      <c r="S232" s="12"/>
      <c r="T232" s="23"/>
    </row>
    <row r="233" spans="1:20" ht="18">
      <c r="A233" s="8">
        <v>228</v>
      </c>
      <c r="B233" s="8" t="s">
        <v>20</v>
      </c>
      <c r="C233" s="9" t="s">
        <v>361</v>
      </c>
      <c r="D233" s="10" t="s">
        <v>360</v>
      </c>
      <c r="E233" s="13">
        <v>6</v>
      </c>
      <c r="F233" s="11">
        <v>13</v>
      </c>
      <c r="G233" s="11">
        <v>2</v>
      </c>
      <c r="H233" s="11">
        <v>1</v>
      </c>
      <c r="I233" s="11">
        <v>1</v>
      </c>
      <c r="J233" s="11">
        <v>1</v>
      </c>
      <c r="K233" s="11">
        <v>1</v>
      </c>
      <c r="L233" s="11">
        <v>1</v>
      </c>
      <c r="M233" s="11">
        <v>1</v>
      </c>
      <c r="N233" s="11">
        <v>1</v>
      </c>
      <c r="O233" s="11">
        <v>1</v>
      </c>
      <c r="P233" s="11">
        <v>1</v>
      </c>
      <c r="Q233" s="11">
        <v>1</v>
      </c>
      <c r="R233" s="11">
        <v>1</v>
      </c>
      <c r="S233" s="12"/>
      <c r="T233" s="23"/>
    </row>
    <row r="234" spans="1:20" ht="26.4">
      <c r="A234" s="8">
        <v>229</v>
      </c>
      <c r="B234" s="8" t="s">
        <v>20</v>
      </c>
      <c r="C234" s="9" t="s">
        <v>362</v>
      </c>
      <c r="D234" s="10" t="s">
        <v>332</v>
      </c>
      <c r="E234" s="13">
        <v>672</v>
      </c>
      <c r="F234" s="11">
        <v>1680</v>
      </c>
      <c r="G234" s="11">
        <v>140</v>
      </c>
      <c r="H234" s="11">
        <v>140</v>
      </c>
      <c r="I234" s="11">
        <v>140</v>
      </c>
      <c r="J234" s="11">
        <v>140</v>
      </c>
      <c r="K234" s="11">
        <v>140</v>
      </c>
      <c r="L234" s="11">
        <v>140</v>
      </c>
      <c r="M234" s="11">
        <v>140</v>
      </c>
      <c r="N234" s="11">
        <v>140</v>
      </c>
      <c r="O234" s="11">
        <v>140</v>
      </c>
      <c r="P234" s="11">
        <v>140</v>
      </c>
      <c r="Q234" s="11">
        <v>140</v>
      </c>
      <c r="R234" s="11">
        <v>140</v>
      </c>
      <c r="S234" s="12"/>
      <c r="T234" s="23"/>
    </row>
    <row r="235" spans="1:20" ht="18">
      <c r="A235" s="8">
        <v>230</v>
      </c>
      <c r="B235" s="8" t="s">
        <v>20</v>
      </c>
      <c r="C235" s="9" t="s">
        <v>363</v>
      </c>
      <c r="D235" s="10" t="s">
        <v>360</v>
      </c>
      <c r="E235" s="13">
        <v>9.6000000000000014</v>
      </c>
      <c r="F235" s="11">
        <v>24</v>
      </c>
      <c r="G235" s="11">
        <v>2</v>
      </c>
      <c r="H235" s="11">
        <v>2</v>
      </c>
      <c r="I235" s="11">
        <v>2</v>
      </c>
      <c r="J235" s="11">
        <v>2</v>
      </c>
      <c r="K235" s="11">
        <v>2</v>
      </c>
      <c r="L235" s="11">
        <v>2</v>
      </c>
      <c r="M235" s="11">
        <v>2</v>
      </c>
      <c r="N235" s="11">
        <v>2</v>
      </c>
      <c r="O235" s="11">
        <v>2</v>
      </c>
      <c r="P235" s="11">
        <v>2</v>
      </c>
      <c r="Q235" s="11">
        <v>2</v>
      </c>
      <c r="R235" s="11">
        <v>2</v>
      </c>
      <c r="S235" s="12"/>
      <c r="T235" s="23"/>
    </row>
    <row r="236" spans="1:20" ht="18">
      <c r="A236" s="8">
        <v>231</v>
      </c>
      <c r="B236" s="8" t="s">
        <v>20</v>
      </c>
      <c r="C236" s="9" t="s">
        <v>364</v>
      </c>
      <c r="D236" s="10" t="s">
        <v>332</v>
      </c>
      <c r="E236" s="13">
        <v>9.6000000000000014</v>
      </c>
      <c r="F236" s="11">
        <v>24</v>
      </c>
      <c r="G236" s="11">
        <v>2</v>
      </c>
      <c r="H236" s="11">
        <v>2</v>
      </c>
      <c r="I236" s="11">
        <v>2</v>
      </c>
      <c r="J236" s="11">
        <v>2</v>
      </c>
      <c r="K236" s="11">
        <v>2</v>
      </c>
      <c r="L236" s="11">
        <v>2</v>
      </c>
      <c r="M236" s="11">
        <v>2</v>
      </c>
      <c r="N236" s="11">
        <v>2</v>
      </c>
      <c r="O236" s="11">
        <v>2</v>
      </c>
      <c r="P236" s="11">
        <v>2</v>
      </c>
      <c r="Q236" s="11">
        <v>2</v>
      </c>
      <c r="R236" s="11">
        <v>2</v>
      </c>
      <c r="S236" s="12"/>
      <c r="T236" s="23"/>
    </row>
    <row r="237" spans="1:20" ht="18">
      <c r="A237" s="8">
        <v>232</v>
      </c>
      <c r="B237" s="8" t="s">
        <v>20</v>
      </c>
      <c r="C237" s="9" t="s">
        <v>365</v>
      </c>
      <c r="D237" s="10" t="s">
        <v>332</v>
      </c>
      <c r="E237" s="13">
        <v>9.6000000000000014</v>
      </c>
      <c r="F237" s="11">
        <v>24</v>
      </c>
      <c r="G237" s="11">
        <v>2</v>
      </c>
      <c r="H237" s="11">
        <v>2</v>
      </c>
      <c r="I237" s="11">
        <v>2</v>
      </c>
      <c r="J237" s="11">
        <v>2</v>
      </c>
      <c r="K237" s="11">
        <v>2</v>
      </c>
      <c r="L237" s="11">
        <v>2</v>
      </c>
      <c r="M237" s="11">
        <v>2</v>
      </c>
      <c r="N237" s="11">
        <v>2</v>
      </c>
      <c r="O237" s="11">
        <v>2</v>
      </c>
      <c r="P237" s="11">
        <v>2</v>
      </c>
      <c r="Q237" s="11">
        <v>2</v>
      </c>
      <c r="R237" s="11">
        <v>2</v>
      </c>
      <c r="S237" s="12"/>
      <c r="T237" s="23"/>
    </row>
    <row r="238" spans="1:20" ht="18">
      <c r="A238" s="8">
        <v>233</v>
      </c>
      <c r="B238" s="8" t="s">
        <v>20</v>
      </c>
      <c r="C238" s="9" t="s">
        <v>366</v>
      </c>
      <c r="D238" s="10" t="s">
        <v>332</v>
      </c>
      <c r="E238" s="13">
        <v>9.6000000000000014</v>
      </c>
      <c r="F238" s="11">
        <v>24</v>
      </c>
      <c r="G238" s="11">
        <v>2</v>
      </c>
      <c r="H238" s="11">
        <v>2</v>
      </c>
      <c r="I238" s="11">
        <v>2</v>
      </c>
      <c r="J238" s="11">
        <v>2</v>
      </c>
      <c r="K238" s="11">
        <v>2</v>
      </c>
      <c r="L238" s="11">
        <v>2</v>
      </c>
      <c r="M238" s="11">
        <v>2</v>
      </c>
      <c r="N238" s="11">
        <v>2</v>
      </c>
      <c r="O238" s="11">
        <v>2</v>
      </c>
      <c r="P238" s="11">
        <v>2</v>
      </c>
      <c r="Q238" s="11">
        <v>2</v>
      </c>
      <c r="R238" s="11">
        <v>2</v>
      </c>
      <c r="S238" s="12"/>
      <c r="T238" s="23"/>
    </row>
    <row r="239" spans="1:20" ht="18">
      <c r="A239" s="8">
        <v>234</v>
      </c>
      <c r="B239" s="8" t="s">
        <v>20</v>
      </c>
      <c r="C239" s="9" t="s">
        <v>367</v>
      </c>
      <c r="D239" s="10" t="s">
        <v>332</v>
      </c>
      <c r="E239" s="13">
        <v>792</v>
      </c>
      <c r="F239" s="11">
        <v>1980</v>
      </c>
      <c r="G239" s="11">
        <v>165</v>
      </c>
      <c r="H239" s="11">
        <v>165</v>
      </c>
      <c r="I239" s="11">
        <v>165</v>
      </c>
      <c r="J239" s="11">
        <v>165</v>
      </c>
      <c r="K239" s="11">
        <v>165</v>
      </c>
      <c r="L239" s="11">
        <v>165</v>
      </c>
      <c r="M239" s="11">
        <v>165</v>
      </c>
      <c r="N239" s="11">
        <v>165</v>
      </c>
      <c r="O239" s="11">
        <v>165</v>
      </c>
      <c r="P239" s="11">
        <v>165</v>
      </c>
      <c r="Q239" s="11">
        <v>165</v>
      </c>
      <c r="R239" s="11">
        <v>165</v>
      </c>
      <c r="S239" s="12"/>
      <c r="T239" s="23"/>
    </row>
    <row r="240" spans="1:20" ht="18">
      <c r="A240" s="8">
        <v>235</v>
      </c>
      <c r="B240" s="8" t="s">
        <v>20</v>
      </c>
      <c r="C240" s="9" t="s">
        <v>368</v>
      </c>
      <c r="D240" s="10" t="s">
        <v>332</v>
      </c>
      <c r="E240" s="13">
        <v>0.8</v>
      </c>
      <c r="F240" s="11">
        <v>2</v>
      </c>
      <c r="G240" s="11">
        <v>1</v>
      </c>
      <c r="H240" s="11">
        <v>0</v>
      </c>
      <c r="I240" s="11">
        <v>0</v>
      </c>
      <c r="J240" s="11">
        <v>0</v>
      </c>
      <c r="K240" s="11">
        <v>0</v>
      </c>
      <c r="L240" s="11">
        <v>1</v>
      </c>
      <c r="M240" s="11">
        <v>0</v>
      </c>
      <c r="N240" s="11">
        <v>0</v>
      </c>
      <c r="O240" s="11">
        <v>0</v>
      </c>
      <c r="P240" s="11">
        <v>0</v>
      </c>
      <c r="Q240" s="11">
        <v>0</v>
      </c>
      <c r="R240" s="11">
        <v>0</v>
      </c>
      <c r="S240" s="12"/>
      <c r="T240" s="23"/>
    </row>
    <row r="241" spans="1:20" ht="18">
      <c r="A241" s="8">
        <v>236</v>
      </c>
      <c r="B241" s="8" t="s">
        <v>20</v>
      </c>
      <c r="C241" s="9" t="s">
        <v>369</v>
      </c>
      <c r="D241" s="10" t="s">
        <v>332</v>
      </c>
      <c r="E241" s="13">
        <v>0.8</v>
      </c>
      <c r="F241" s="11">
        <v>2</v>
      </c>
      <c r="G241" s="11">
        <v>1</v>
      </c>
      <c r="H241" s="11">
        <v>0</v>
      </c>
      <c r="I241" s="11">
        <v>0</v>
      </c>
      <c r="J241" s="11">
        <v>0</v>
      </c>
      <c r="K241" s="11">
        <v>0</v>
      </c>
      <c r="L241" s="11">
        <v>1</v>
      </c>
      <c r="M241" s="11">
        <v>0</v>
      </c>
      <c r="N241" s="11">
        <v>0</v>
      </c>
      <c r="O241" s="11">
        <v>0</v>
      </c>
      <c r="P241" s="11">
        <v>0</v>
      </c>
      <c r="Q241" s="11">
        <v>0</v>
      </c>
      <c r="R241" s="11">
        <v>0</v>
      </c>
      <c r="S241" s="12"/>
      <c r="T241" s="23"/>
    </row>
    <row r="242" spans="1:20" ht="18">
      <c r="A242" s="8">
        <v>237</v>
      </c>
      <c r="B242" s="8" t="s">
        <v>20</v>
      </c>
      <c r="C242" s="9" t="s">
        <v>370</v>
      </c>
      <c r="D242" s="10" t="s">
        <v>332</v>
      </c>
      <c r="E242" s="13">
        <v>6</v>
      </c>
      <c r="F242" s="11">
        <v>13</v>
      </c>
      <c r="G242" s="11">
        <v>2</v>
      </c>
      <c r="H242" s="11">
        <v>1</v>
      </c>
      <c r="I242" s="11">
        <v>1</v>
      </c>
      <c r="J242" s="11">
        <v>1</v>
      </c>
      <c r="K242" s="11">
        <v>1</v>
      </c>
      <c r="L242" s="11">
        <v>1</v>
      </c>
      <c r="M242" s="11">
        <v>1</v>
      </c>
      <c r="N242" s="11">
        <v>1</v>
      </c>
      <c r="O242" s="11">
        <v>1</v>
      </c>
      <c r="P242" s="11">
        <v>1</v>
      </c>
      <c r="Q242" s="11">
        <v>1</v>
      </c>
      <c r="R242" s="11">
        <v>1</v>
      </c>
      <c r="S242" s="12"/>
      <c r="T242" s="23"/>
    </row>
    <row r="243" spans="1:20" ht="18">
      <c r="A243" s="8">
        <v>238</v>
      </c>
      <c r="B243" s="8" t="s">
        <v>20</v>
      </c>
      <c r="C243" s="9" t="s">
        <v>371</v>
      </c>
      <c r="D243" s="10" t="s">
        <v>332</v>
      </c>
      <c r="E243" s="13">
        <v>9.6000000000000014</v>
      </c>
      <c r="F243" s="11">
        <v>24</v>
      </c>
      <c r="G243" s="11">
        <v>2</v>
      </c>
      <c r="H243" s="11">
        <v>2</v>
      </c>
      <c r="I243" s="11">
        <v>2</v>
      </c>
      <c r="J243" s="11">
        <v>2</v>
      </c>
      <c r="K243" s="11">
        <v>2</v>
      </c>
      <c r="L243" s="11">
        <v>2</v>
      </c>
      <c r="M243" s="11">
        <v>2</v>
      </c>
      <c r="N243" s="11">
        <v>2</v>
      </c>
      <c r="O243" s="11">
        <v>2</v>
      </c>
      <c r="P243" s="11">
        <v>2</v>
      </c>
      <c r="Q243" s="11">
        <v>2</v>
      </c>
      <c r="R243" s="11">
        <v>2</v>
      </c>
      <c r="S243" s="12"/>
      <c r="T243" s="23"/>
    </row>
    <row r="244" spans="1:20" ht="18">
      <c r="A244" s="8">
        <v>239</v>
      </c>
      <c r="B244" s="8" t="s">
        <v>20</v>
      </c>
      <c r="C244" s="9" t="s">
        <v>372</v>
      </c>
      <c r="D244" s="10" t="s">
        <v>332</v>
      </c>
      <c r="E244" s="13">
        <v>1.6</v>
      </c>
      <c r="F244" s="11">
        <v>4</v>
      </c>
      <c r="G244" s="11">
        <v>1</v>
      </c>
      <c r="H244" s="11">
        <v>0</v>
      </c>
      <c r="I244" s="11">
        <v>0</v>
      </c>
      <c r="J244" s="11">
        <v>1</v>
      </c>
      <c r="K244" s="11">
        <v>0</v>
      </c>
      <c r="L244" s="11">
        <v>0</v>
      </c>
      <c r="M244" s="11">
        <v>1</v>
      </c>
      <c r="N244" s="11">
        <v>0</v>
      </c>
      <c r="O244" s="11">
        <v>0</v>
      </c>
      <c r="P244" s="11">
        <v>1</v>
      </c>
      <c r="Q244" s="11">
        <v>0</v>
      </c>
      <c r="R244" s="11">
        <v>0</v>
      </c>
      <c r="S244" s="12"/>
      <c r="T244" s="23"/>
    </row>
    <row r="245" spans="1:20" ht="18">
      <c r="A245" s="8">
        <v>240</v>
      </c>
      <c r="B245" s="8" t="s">
        <v>20</v>
      </c>
      <c r="C245" s="9" t="s">
        <v>373</v>
      </c>
      <c r="D245" s="10" t="s">
        <v>332</v>
      </c>
      <c r="E245" s="13">
        <v>1.6</v>
      </c>
      <c r="F245" s="11">
        <v>4</v>
      </c>
      <c r="G245" s="11">
        <v>1</v>
      </c>
      <c r="H245" s="11">
        <v>0</v>
      </c>
      <c r="I245" s="11">
        <v>0</v>
      </c>
      <c r="J245" s="11">
        <v>1</v>
      </c>
      <c r="K245" s="11">
        <v>0</v>
      </c>
      <c r="L245" s="11">
        <v>0</v>
      </c>
      <c r="M245" s="11">
        <v>1</v>
      </c>
      <c r="N245" s="11">
        <v>0</v>
      </c>
      <c r="O245" s="11">
        <v>0</v>
      </c>
      <c r="P245" s="11">
        <v>1</v>
      </c>
      <c r="Q245" s="11">
        <v>0</v>
      </c>
      <c r="R245" s="11">
        <v>0</v>
      </c>
      <c r="S245" s="12"/>
      <c r="T245" s="23"/>
    </row>
    <row r="246" spans="1:20" ht="18">
      <c r="A246" s="8">
        <v>241</v>
      </c>
      <c r="B246" s="8" t="s">
        <v>20</v>
      </c>
      <c r="C246" s="9" t="s">
        <v>374</v>
      </c>
      <c r="D246" s="10" t="s">
        <v>375</v>
      </c>
      <c r="E246" s="13">
        <v>24</v>
      </c>
      <c r="F246" s="11">
        <v>60</v>
      </c>
      <c r="G246" s="11">
        <v>5</v>
      </c>
      <c r="H246" s="11">
        <v>5</v>
      </c>
      <c r="I246" s="11">
        <v>5</v>
      </c>
      <c r="J246" s="11">
        <v>5</v>
      </c>
      <c r="K246" s="11">
        <v>5</v>
      </c>
      <c r="L246" s="11">
        <v>5</v>
      </c>
      <c r="M246" s="11">
        <v>5</v>
      </c>
      <c r="N246" s="11">
        <v>5</v>
      </c>
      <c r="O246" s="11">
        <v>5</v>
      </c>
      <c r="P246" s="11">
        <v>5</v>
      </c>
      <c r="Q246" s="11">
        <v>5</v>
      </c>
      <c r="R246" s="11">
        <v>5</v>
      </c>
      <c r="S246" s="12"/>
      <c r="T246" s="23"/>
    </row>
    <row r="247" spans="1:20" ht="18">
      <c r="A247" s="8">
        <v>242</v>
      </c>
      <c r="B247" s="8" t="s">
        <v>20</v>
      </c>
      <c r="C247" s="9" t="s">
        <v>376</v>
      </c>
      <c r="D247" s="10" t="s">
        <v>334</v>
      </c>
      <c r="E247" s="13">
        <v>6</v>
      </c>
      <c r="F247" s="11">
        <v>13</v>
      </c>
      <c r="G247" s="11">
        <v>2</v>
      </c>
      <c r="H247" s="11">
        <v>1</v>
      </c>
      <c r="I247" s="11">
        <v>1</v>
      </c>
      <c r="J247" s="11">
        <v>1</v>
      </c>
      <c r="K247" s="11">
        <v>1</v>
      </c>
      <c r="L247" s="11">
        <v>1</v>
      </c>
      <c r="M247" s="11">
        <v>1</v>
      </c>
      <c r="N247" s="11">
        <v>1</v>
      </c>
      <c r="O247" s="11">
        <v>1</v>
      </c>
      <c r="P247" s="11">
        <v>1</v>
      </c>
      <c r="Q247" s="11">
        <v>1</v>
      </c>
      <c r="R247" s="11">
        <v>1</v>
      </c>
      <c r="S247" s="12"/>
      <c r="T247" s="23"/>
    </row>
    <row r="248" spans="1:20" ht="18">
      <c r="A248" s="8">
        <v>243</v>
      </c>
      <c r="B248" s="8" t="s">
        <v>20</v>
      </c>
      <c r="C248" s="9" t="s">
        <v>377</v>
      </c>
      <c r="D248" s="10" t="s">
        <v>332</v>
      </c>
      <c r="E248" s="13">
        <v>33.6</v>
      </c>
      <c r="F248" s="11">
        <v>84</v>
      </c>
      <c r="G248" s="11">
        <v>7</v>
      </c>
      <c r="H248" s="11">
        <v>7</v>
      </c>
      <c r="I248" s="11">
        <v>7</v>
      </c>
      <c r="J248" s="11">
        <v>7</v>
      </c>
      <c r="K248" s="11">
        <v>7</v>
      </c>
      <c r="L248" s="11">
        <v>7</v>
      </c>
      <c r="M248" s="11">
        <v>7</v>
      </c>
      <c r="N248" s="11">
        <v>7</v>
      </c>
      <c r="O248" s="11">
        <v>7</v>
      </c>
      <c r="P248" s="11">
        <v>7</v>
      </c>
      <c r="Q248" s="11">
        <v>7</v>
      </c>
      <c r="R248" s="11">
        <v>7</v>
      </c>
      <c r="S248" s="12"/>
      <c r="T248" s="23"/>
    </row>
    <row r="249" spans="1:20" ht="18">
      <c r="A249" s="8">
        <v>244</v>
      </c>
      <c r="B249" s="8" t="s">
        <v>20</v>
      </c>
      <c r="C249" s="9" t="s">
        <v>378</v>
      </c>
      <c r="D249" s="10" t="s">
        <v>332</v>
      </c>
      <c r="E249" s="13">
        <v>4</v>
      </c>
      <c r="F249" s="11">
        <v>8</v>
      </c>
      <c r="G249" s="11">
        <v>1</v>
      </c>
      <c r="H249" s="11">
        <v>1</v>
      </c>
      <c r="I249" s="11">
        <v>0</v>
      </c>
      <c r="J249" s="11">
        <v>1</v>
      </c>
      <c r="K249" s="11">
        <v>1</v>
      </c>
      <c r="L249" s="11">
        <v>0</v>
      </c>
      <c r="M249" s="11">
        <v>1</v>
      </c>
      <c r="N249" s="11">
        <v>1</v>
      </c>
      <c r="O249" s="11">
        <v>0</v>
      </c>
      <c r="P249" s="11">
        <v>1</v>
      </c>
      <c r="Q249" s="11">
        <v>1</v>
      </c>
      <c r="R249" s="11">
        <v>0</v>
      </c>
      <c r="S249" s="12"/>
      <c r="T249" s="23"/>
    </row>
    <row r="250" spans="1:20" ht="18">
      <c r="A250" s="8">
        <v>245</v>
      </c>
      <c r="B250" s="8" t="s">
        <v>20</v>
      </c>
      <c r="C250" s="9" t="s">
        <v>379</v>
      </c>
      <c r="D250" s="10" t="s">
        <v>332</v>
      </c>
      <c r="E250" s="13">
        <v>3</v>
      </c>
      <c r="F250" s="11">
        <v>6</v>
      </c>
      <c r="G250" s="11">
        <v>1</v>
      </c>
      <c r="H250" s="11">
        <v>0</v>
      </c>
      <c r="I250" s="11">
        <v>1</v>
      </c>
      <c r="J250" s="11">
        <v>0</v>
      </c>
      <c r="K250" s="11">
        <v>1</v>
      </c>
      <c r="L250" s="11">
        <v>0</v>
      </c>
      <c r="M250" s="11">
        <v>1</v>
      </c>
      <c r="N250" s="11">
        <v>0</v>
      </c>
      <c r="O250" s="11">
        <v>1</v>
      </c>
      <c r="P250" s="11">
        <v>0</v>
      </c>
      <c r="Q250" s="11">
        <v>1</v>
      </c>
      <c r="R250" s="11">
        <v>0</v>
      </c>
      <c r="S250" s="12"/>
      <c r="T250" s="23"/>
    </row>
    <row r="251" spans="1:20" ht="18">
      <c r="A251" s="8">
        <v>246</v>
      </c>
      <c r="B251" s="8" t="s">
        <v>20</v>
      </c>
      <c r="C251" s="9" t="s">
        <v>380</v>
      </c>
      <c r="D251" s="10" t="s">
        <v>332</v>
      </c>
      <c r="E251" s="13">
        <v>0.8</v>
      </c>
      <c r="F251" s="11">
        <v>2</v>
      </c>
      <c r="G251" s="11">
        <v>1</v>
      </c>
      <c r="H251" s="11">
        <v>0</v>
      </c>
      <c r="I251" s="11">
        <v>0</v>
      </c>
      <c r="J251" s="11">
        <v>0</v>
      </c>
      <c r="K251" s="11">
        <v>0</v>
      </c>
      <c r="L251" s="11">
        <v>1</v>
      </c>
      <c r="M251" s="11">
        <v>0</v>
      </c>
      <c r="N251" s="11">
        <v>0</v>
      </c>
      <c r="O251" s="11">
        <v>0</v>
      </c>
      <c r="P251" s="11">
        <v>0</v>
      </c>
      <c r="Q251" s="11">
        <v>0</v>
      </c>
      <c r="R251" s="11">
        <v>0</v>
      </c>
      <c r="S251" s="12"/>
      <c r="T251" s="23"/>
    </row>
    <row r="252" spans="1:20" ht="18">
      <c r="A252" s="8">
        <v>247</v>
      </c>
      <c r="B252" s="8" t="s">
        <v>20</v>
      </c>
      <c r="C252" s="9" t="s">
        <v>381</v>
      </c>
      <c r="D252" s="10" t="s">
        <v>332</v>
      </c>
      <c r="E252" s="13">
        <v>9.6000000000000014</v>
      </c>
      <c r="F252" s="11">
        <v>24</v>
      </c>
      <c r="G252" s="11">
        <v>2</v>
      </c>
      <c r="H252" s="11">
        <v>2</v>
      </c>
      <c r="I252" s="11">
        <v>2</v>
      </c>
      <c r="J252" s="11">
        <v>2</v>
      </c>
      <c r="K252" s="11">
        <v>2</v>
      </c>
      <c r="L252" s="11">
        <v>2</v>
      </c>
      <c r="M252" s="11">
        <v>2</v>
      </c>
      <c r="N252" s="11">
        <v>2</v>
      </c>
      <c r="O252" s="11">
        <v>2</v>
      </c>
      <c r="P252" s="11">
        <v>2</v>
      </c>
      <c r="Q252" s="11">
        <v>2</v>
      </c>
      <c r="R252" s="11">
        <v>2</v>
      </c>
      <c r="S252" s="12"/>
      <c r="T252" s="23"/>
    </row>
    <row r="253" spans="1:20" ht="18">
      <c r="A253" s="8">
        <v>248</v>
      </c>
      <c r="B253" s="8" t="s">
        <v>20</v>
      </c>
      <c r="C253" s="9" t="s">
        <v>382</v>
      </c>
      <c r="D253" s="10" t="s">
        <v>383</v>
      </c>
      <c r="E253" s="13">
        <v>9.6000000000000014</v>
      </c>
      <c r="F253" s="11">
        <v>24</v>
      </c>
      <c r="G253" s="11">
        <v>2</v>
      </c>
      <c r="H253" s="11">
        <v>2</v>
      </c>
      <c r="I253" s="11">
        <v>2</v>
      </c>
      <c r="J253" s="11">
        <v>2</v>
      </c>
      <c r="K253" s="11">
        <v>2</v>
      </c>
      <c r="L253" s="11">
        <v>2</v>
      </c>
      <c r="M253" s="11">
        <v>2</v>
      </c>
      <c r="N253" s="11">
        <v>2</v>
      </c>
      <c r="O253" s="11">
        <v>2</v>
      </c>
      <c r="P253" s="11">
        <v>2</v>
      </c>
      <c r="Q253" s="11">
        <v>2</v>
      </c>
      <c r="R253" s="11">
        <v>2</v>
      </c>
      <c r="S253" s="12"/>
      <c r="T253" s="23"/>
    </row>
    <row r="254" spans="1:20" ht="18">
      <c r="A254" s="8">
        <v>249</v>
      </c>
      <c r="B254" s="8" t="s">
        <v>20</v>
      </c>
      <c r="C254" s="9" t="s">
        <v>384</v>
      </c>
      <c r="D254" s="10" t="s">
        <v>383</v>
      </c>
      <c r="E254" s="13">
        <v>9.6000000000000014</v>
      </c>
      <c r="F254" s="11">
        <v>24</v>
      </c>
      <c r="G254" s="11">
        <v>2</v>
      </c>
      <c r="H254" s="11">
        <v>2</v>
      </c>
      <c r="I254" s="11">
        <v>2</v>
      </c>
      <c r="J254" s="11">
        <v>2</v>
      </c>
      <c r="K254" s="11">
        <v>2</v>
      </c>
      <c r="L254" s="11">
        <v>2</v>
      </c>
      <c r="M254" s="11">
        <v>2</v>
      </c>
      <c r="N254" s="11">
        <v>2</v>
      </c>
      <c r="O254" s="11">
        <v>2</v>
      </c>
      <c r="P254" s="11">
        <v>2</v>
      </c>
      <c r="Q254" s="11">
        <v>2</v>
      </c>
      <c r="R254" s="11">
        <v>2</v>
      </c>
      <c r="S254" s="12"/>
      <c r="T254" s="23"/>
    </row>
    <row r="255" spans="1:20" ht="18">
      <c r="A255" s="8">
        <v>250</v>
      </c>
      <c r="B255" s="8" t="s">
        <v>20</v>
      </c>
      <c r="C255" s="9" t="s">
        <v>385</v>
      </c>
      <c r="D255" s="10" t="s">
        <v>383</v>
      </c>
      <c r="E255" s="13">
        <v>9.6000000000000014</v>
      </c>
      <c r="F255" s="11">
        <v>24</v>
      </c>
      <c r="G255" s="11">
        <v>2</v>
      </c>
      <c r="H255" s="11">
        <v>2</v>
      </c>
      <c r="I255" s="11">
        <v>2</v>
      </c>
      <c r="J255" s="11">
        <v>2</v>
      </c>
      <c r="K255" s="11">
        <v>2</v>
      </c>
      <c r="L255" s="11">
        <v>2</v>
      </c>
      <c r="M255" s="11">
        <v>2</v>
      </c>
      <c r="N255" s="11">
        <v>2</v>
      </c>
      <c r="O255" s="11">
        <v>2</v>
      </c>
      <c r="P255" s="11">
        <v>2</v>
      </c>
      <c r="Q255" s="11">
        <v>2</v>
      </c>
      <c r="R255" s="11">
        <v>2</v>
      </c>
      <c r="S255" s="12"/>
      <c r="T255" s="23"/>
    </row>
    <row r="256" spans="1:20" ht="18">
      <c r="A256" s="8">
        <v>251</v>
      </c>
      <c r="B256" s="8" t="s">
        <v>20</v>
      </c>
      <c r="C256" s="9" t="s">
        <v>386</v>
      </c>
      <c r="D256" s="10" t="s">
        <v>383</v>
      </c>
      <c r="E256" s="13">
        <v>9.6000000000000014</v>
      </c>
      <c r="F256" s="11">
        <v>24</v>
      </c>
      <c r="G256" s="11">
        <v>2</v>
      </c>
      <c r="H256" s="11">
        <v>2</v>
      </c>
      <c r="I256" s="11">
        <v>2</v>
      </c>
      <c r="J256" s="11">
        <v>2</v>
      </c>
      <c r="K256" s="11">
        <v>2</v>
      </c>
      <c r="L256" s="11">
        <v>2</v>
      </c>
      <c r="M256" s="11">
        <v>2</v>
      </c>
      <c r="N256" s="11">
        <v>2</v>
      </c>
      <c r="O256" s="11">
        <v>2</v>
      </c>
      <c r="P256" s="11">
        <v>2</v>
      </c>
      <c r="Q256" s="11">
        <v>2</v>
      </c>
      <c r="R256" s="11">
        <v>2</v>
      </c>
      <c r="S256" s="12"/>
      <c r="T256" s="23"/>
    </row>
    <row r="257" spans="1:20" ht="18">
      <c r="A257" s="8">
        <v>252</v>
      </c>
      <c r="B257" s="8" t="s">
        <v>20</v>
      </c>
      <c r="C257" s="9" t="s">
        <v>387</v>
      </c>
      <c r="D257" s="10" t="s">
        <v>332</v>
      </c>
      <c r="E257" s="13">
        <v>220.8</v>
      </c>
      <c r="F257" s="11">
        <v>552</v>
      </c>
      <c r="G257" s="11">
        <v>46</v>
      </c>
      <c r="H257" s="11">
        <v>46</v>
      </c>
      <c r="I257" s="11">
        <v>46</v>
      </c>
      <c r="J257" s="11">
        <v>46</v>
      </c>
      <c r="K257" s="11">
        <v>46</v>
      </c>
      <c r="L257" s="11">
        <v>46</v>
      </c>
      <c r="M257" s="11">
        <v>46</v>
      </c>
      <c r="N257" s="11">
        <v>46</v>
      </c>
      <c r="O257" s="11">
        <v>46</v>
      </c>
      <c r="P257" s="11">
        <v>46</v>
      </c>
      <c r="Q257" s="11">
        <v>46</v>
      </c>
      <c r="R257" s="11">
        <v>46</v>
      </c>
      <c r="S257" s="12"/>
      <c r="T257" s="23"/>
    </row>
    <row r="258" spans="1:20" ht="18">
      <c r="A258" s="8">
        <v>253</v>
      </c>
      <c r="B258" s="8" t="s">
        <v>20</v>
      </c>
      <c r="C258" s="9" t="s">
        <v>388</v>
      </c>
      <c r="D258" s="10" t="s">
        <v>389</v>
      </c>
      <c r="E258" s="13">
        <v>9.6000000000000014</v>
      </c>
      <c r="F258" s="11">
        <v>24</v>
      </c>
      <c r="G258" s="11">
        <v>2</v>
      </c>
      <c r="H258" s="11">
        <v>2</v>
      </c>
      <c r="I258" s="11">
        <v>2</v>
      </c>
      <c r="J258" s="11">
        <v>2</v>
      </c>
      <c r="K258" s="11">
        <v>2</v>
      </c>
      <c r="L258" s="11">
        <v>2</v>
      </c>
      <c r="M258" s="11">
        <v>2</v>
      </c>
      <c r="N258" s="11">
        <v>2</v>
      </c>
      <c r="O258" s="11">
        <v>2</v>
      </c>
      <c r="P258" s="11">
        <v>2</v>
      </c>
      <c r="Q258" s="11">
        <v>2</v>
      </c>
      <c r="R258" s="11">
        <v>2</v>
      </c>
      <c r="S258" s="12"/>
      <c r="T258" s="23"/>
    </row>
    <row r="259" spans="1:20" ht="18">
      <c r="A259" s="8">
        <v>254</v>
      </c>
      <c r="B259" s="8" t="s">
        <v>20</v>
      </c>
      <c r="C259" s="9" t="s">
        <v>390</v>
      </c>
      <c r="D259" s="10" t="s">
        <v>391</v>
      </c>
      <c r="E259" s="13">
        <v>0.8</v>
      </c>
      <c r="F259" s="11">
        <v>2</v>
      </c>
      <c r="G259" s="11">
        <v>1</v>
      </c>
      <c r="H259" s="11">
        <v>0</v>
      </c>
      <c r="I259" s="11">
        <v>0</v>
      </c>
      <c r="J259" s="11">
        <v>0</v>
      </c>
      <c r="K259" s="11">
        <v>0</v>
      </c>
      <c r="L259" s="11">
        <v>1</v>
      </c>
      <c r="M259" s="11">
        <v>0</v>
      </c>
      <c r="N259" s="11">
        <v>0</v>
      </c>
      <c r="O259" s="11">
        <v>0</v>
      </c>
      <c r="P259" s="11">
        <v>0</v>
      </c>
      <c r="Q259" s="11">
        <v>0</v>
      </c>
      <c r="R259" s="11">
        <v>0</v>
      </c>
      <c r="S259" s="12"/>
      <c r="T259" s="23"/>
    </row>
    <row r="260" spans="1:20" ht="18">
      <c r="A260" s="8">
        <v>255</v>
      </c>
      <c r="B260" s="8" t="s">
        <v>20</v>
      </c>
      <c r="C260" s="9" t="s">
        <v>392</v>
      </c>
      <c r="D260" s="10" t="s">
        <v>375</v>
      </c>
      <c r="E260" s="13">
        <v>0.8</v>
      </c>
      <c r="F260" s="11">
        <v>2</v>
      </c>
      <c r="G260" s="11">
        <v>1</v>
      </c>
      <c r="H260" s="11">
        <v>0</v>
      </c>
      <c r="I260" s="11">
        <v>0</v>
      </c>
      <c r="J260" s="11">
        <v>0</v>
      </c>
      <c r="K260" s="11">
        <v>0</v>
      </c>
      <c r="L260" s="11">
        <v>1</v>
      </c>
      <c r="M260" s="11">
        <v>0</v>
      </c>
      <c r="N260" s="11">
        <v>0</v>
      </c>
      <c r="O260" s="11">
        <v>0</v>
      </c>
      <c r="P260" s="11">
        <v>0</v>
      </c>
      <c r="Q260" s="11">
        <v>0</v>
      </c>
      <c r="R260" s="11">
        <v>0</v>
      </c>
      <c r="S260" s="12"/>
      <c r="T260" s="23"/>
    </row>
    <row r="261" spans="1:20" ht="26.4">
      <c r="A261" s="8">
        <v>256</v>
      </c>
      <c r="B261" s="8" t="s">
        <v>20</v>
      </c>
      <c r="C261" s="9" t="s">
        <v>393</v>
      </c>
      <c r="D261" s="10" t="s">
        <v>332</v>
      </c>
      <c r="E261" s="13">
        <v>24</v>
      </c>
      <c r="F261" s="11">
        <v>60</v>
      </c>
      <c r="G261" s="11">
        <v>5</v>
      </c>
      <c r="H261" s="11">
        <v>5</v>
      </c>
      <c r="I261" s="11">
        <v>5</v>
      </c>
      <c r="J261" s="11">
        <v>5</v>
      </c>
      <c r="K261" s="11">
        <v>5</v>
      </c>
      <c r="L261" s="11">
        <v>5</v>
      </c>
      <c r="M261" s="11">
        <v>5</v>
      </c>
      <c r="N261" s="11">
        <v>5</v>
      </c>
      <c r="O261" s="11">
        <v>5</v>
      </c>
      <c r="P261" s="11">
        <v>5</v>
      </c>
      <c r="Q261" s="11">
        <v>5</v>
      </c>
      <c r="R261" s="11">
        <v>5</v>
      </c>
      <c r="S261" s="12"/>
      <c r="T261" s="23"/>
    </row>
    <row r="262" spans="1:20" ht="26.4">
      <c r="A262" s="8">
        <v>257</v>
      </c>
      <c r="B262" s="8" t="s">
        <v>20</v>
      </c>
      <c r="C262" s="9" t="s">
        <v>394</v>
      </c>
      <c r="D262" s="10" t="s">
        <v>332</v>
      </c>
      <c r="E262" s="13">
        <v>9.6000000000000014</v>
      </c>
      <c r="F262" s="11">
        <v>24</v>
      </c>
      <c r="G262" s="11">
        <v>2</v>
      </c>
      <c r="H262" s="11">
        <v>2</v>
      </c>
      <c r="I262" s="11">
        <v>2</v>
      </c>
      <c r="J262" s="11">
        <v>2</v>
      </c>
      <c r="K262" s="11">
        <v>2</v>
      </c>
      <c r="L262" s="11">
        <v>2</v>
      </c>
      <c r="M262" s="11">
        <v>2</v>
      </c>
      <c r="N262" s="11">
        <v>2</v>
      </c>
      <c r="O262" s="11">
        <v>2</v>
      </c>
      <c r="P262" s="11">
        <v>2</v>
      </c>
      <c r="Q262" s="11">
        <v>2</v>
      </c>
      <c r="R262" s="11">
        <v>2</v>
      </c>
      <c r="S262" s="12"/>
      <c r="T262" s="23"/>
    </row>
    <row r="263" spans="1:20" ht="18">
      <c r="A263" s="8">
        <v>258</v>
      </c>
      <c r="B263" s="8" t="s">
        <v>20</v>
      </c>
      <c r="C263" s="9" t="s">
        <v>395</v>
      </c>
      <c r="D263" s="10" t="s">
        <v>332</v>
      </c>
      <c r="E263" s="13">
        <v>6</v>
      </c>
      <c r="F263" s="11">
        <v>13</v>
      </c>
      <c r="G263" s="11">
        <v>2</v>
      </c>
      <c r="H263" s="11">
        <v>1</v>
      </c>
      <c r="I263" s="11">
        <v>1</v>
      </c>
      <c r="J263" s="11">
        <v>1</v>
      </c>
      <c r="K263" s="11">
        <v>1</v>
      </c>
      <c r="L263" s="11">
        <v>1</v>
      </c>
      <c r="M263" s="11">
        <v>1</v>
      </c>
      <c r="N263" s="11">
        <v>1</v>
      </c>
      <c r="O263" s="11">
        <v>1</v>
      </c>
      <c r="P263" s="11">
        <v>1</v>
      </c>
      <c r="Q263" s="11">
        <v>1</v>
      </c>
      <c r="R263" s="11">
        <v>1</v>
      </c>
      <c r="S263" s="12"/>
      <c r="T263" s="23"/>
    </row>
    <row r="264" spans="1:20" ht="18">
      <c r="A264" s="8">
        <v>259</v>
      </c>
      <c r="B264" s="8" t="s">
        <v>20</v>
      </c>
      <c r="C264" s="9" t="s">
        <v>396</v>
      </c>
      <c r="D264" s="10" t="s">
        <v>332</v>
      </c>
      <c r="E264" s="13">
        <v>6</v>
      </c>
      <c r="F264" s="11">
        <v>13</v>
      </c>
      <c r="G264" s="11">
        <v>2</v>
      </c>
      <c r="H264" s="11">
        <v>1</v>
      </c>
      <c r="I264" s="11">
        <v>1</v>
      </c>
      <c r="J264" s="11">
        <v>1</v>
      </c>
      <c r="K264" s="11">
        <v>1</v>
      </c>
      <c r="L264" s="11">
        <v>1</v>
      </c>
      <c r="M264" s="11">
        <v>1</v>
      </c>
      <c r="N264" s="11">
        <v>1</v>
      </c>
      <c r="O264" s="11">
        <v>1</v>
      </c>
      <c r="P264" s="11">
        <v>1</v>
      </c>
      <c r="Q264" s="11">
        <v>1</v>
      </c>
      <c r="R264" s="11">
        <v>1</v>
      </c>
      <c r="S264" s="12"/>
      <c r="T264" s="23"/>
    </row>
    <row r="265" spans="1:20" ht="18">
      <c r="A265" s="8">
        <v>260</v>
      </c>
      <c r="B265" s="8" t="s">
        <v>20</v>
      </c>
      <c r="C265" s="9" t="s">
        <v>397</v>
      </c>
      <c r="D265" s="10" t="s">
        <v>332</v>
      </c>
      <c r="E265" s="13">
        <v>0.8</v>
      </c>
      <c r="F265" s="11">
        <v>2</v>
      </c>
      <c r="G265" s="11">
        <v>1</v>
      </c>
      <c r="H265" s="11">
        <v>0</v>
      </c>
      <c r="I265" s="11">
        <v>0</v>
      </c>
      <c r="J265" s="11">
        <v>0</v>
      </c>
      <c r="K265" s="11">
        <v>0</v>
      </c>
      <c r="L265" s="11">
        <v>1</v>
      </c>
      <c r="M265" s="11">
        <v>0</v>
      </c>
      <c r="N265" s="11">
        <v>0</v>
      </c>
      <c r="O265" s="11">
        <v>0</v>
      </c>
      <c r="P265" s="11">
        <v>0</v>
      </c>
      <c r="Q265" s="11">
        <v>0</v>
      </c>
      <c r="R265" s="11">
        <v>0</v>
      </c>
      <c r="S265" s="12"/>
      <c r="T265" s="23"/>
    </row>
    <row r="266" spans="1:20" ht="18">
      <c r="A266" s="8">
        <v>261</v>
      </c>
      <c r="B266" s="8" t="s">
        <v>20</v>
      </c>
      <c r="C266" s="9" t="s">
        <v>398</v>
      </c>
      <c r="D266" s="10" t="s">
        <v>332</v>
      </c>
      <c r="E266" s="13">
        <v>0.8</v>
      </c>
      <c r="F266" s="11">
        <v>2</v>
      </c>
      <c r="G266" s="11">
        <v>1</v>
      </c>
      <c r="H266" s="11">
        <v>0</v>
      </c>
      <c r="I266" s="11">
        <v>0</v>
      </c>
      <c r="J266" s="11">
        <v>0</v>
      </c>
      <c r="K266" s="11">
        <v>0</v>
      </c>
      <c r="L266" s="11">
        <v>1</v>
      </c>
      <c r="M266" s="11">
        <v>0</v>
      </c>
      <c r="N266" s="11">
        <v>0</v>
      </c>
      <c r="O266" s="11">
        <v>0</v>
      </c>
      <c r="P266" s="11">
        <v>0</v>
      </c>
      <c r="Q266" s="11">
        <v>0</v>
      </c>
      <c r="R266" s="11">
        <v>0</v>
      </c>
      <c r="S266" s="12"/>
      <c r="T266" s="23"/>
    </row>
    <row r="267" spans="1:20" ht="18">
      <c r="A267" s="8">
        <v>262</v>
      </c>
      <c r="B267" s="8" t="s">
        <v>20</v>
      </c>
      <c r="C267" s="9" t="s">
        <v>399</v>
      </c>
      <c r="D267" s="10" t="s">
        <v>332</v>
      </c>
      <c r="E267" s="13">
        <v>1</v>
      </c>
      <c r="F267" s="11">
        <v>1</v>
      </c>
      <c r="G267" s="11">
        <v>1</v>
      </c>
      <c r="H267" s="11">
        <v>0</v>
      </c>
      <c r="I267" s="11">
        <v>0</v>
      </c>
      <c r="J267" s="11">
        <v>0</v>
      </c>
      <c r="K267" s="11">
        <v>0</v>
      </c>
      <c r="L267" s="11">
        <v>0</v>
      </c>
      <c r="M267" s="11">
        <v>0</v>
      </c>
      <c r="N267" s="11">
        <v>0</v>
      </c>
      <c r="O267" s="11">
        <v>0</v>
      </c>
      <c r="P267" s="11">
        <v>0</v>
      </c>
      <c r="Q267" s="11">
        <v>0</v>
      </c>
      <c r="R267" s="11">
        <v>0</v>
      </c>
      <c r="S267" s="12"/>
      <c r="T267" s="23"/>
    </row>
    <row r="268" spans="1:20" ht="18">
      <c r="A268" s="8">
        <v>263</v>
      </c>
      <c r="B268" s="8" t="s">
        <v>20</v>
      </c>
      <c r="C268" s="9" t="s">
        <v>400</v>
      </c>
      <c r="D268" s="10" t="s">
        <v>332</v>
      </c>
      <c r="E268" s="13">
        <v>2</v>
      </c>
      <c r="F268" s="11">
        <v>3</v>
      </c>
      <c r="G268" s="11">
        <v>1</v>
      </c>
      <c r="H268" s="11">
        <v>0</v>
      </c>
      <c r="I268" s="11">
        <v>0</v>
      </c>
      <c r="J268" s="11">
        <v>0</v>
      </c>
      <c r="K268" s="11">
        <v>1</v>
      </c>
      <c r="L268" s="11">
        <v>0</v>
      </c>
      <c r="M268" s="11">
        <v>0</v>
      </c>
      <c r="N268" s="11">
        <v>0</v>
      </c>
      <c r="O268" s="11">
        <v>1</v>
      </c>
      <c r="P268" s="11">
        <v>0</v>
      </c>
      <c r="Q268" s="11">
        <v>0</v>
      </c>
      <c r="R268" s="11">
        <v>0</v>
      </c>
      <c r="S268" s="12"/>
      <c r="T268" s="23"/>
    </row>
    <row r="269" spans="1:20" ht="18">
      <c r="A269" s="8">
        <v>264</v>
      </c>
      <c r="B269" s="8" t="s">
        <v>20</v>
      </c>
      <c r="C269" s="9" t="s">
        <v>401</v>
      </c>
      <c r="D269" s="10" t="s">
        <v>332</v>
      </c>
      <c r="E269" s="13">
        <v>3</v>
      </c>
      <c r="F269" s="11">
        <v>6</v>
      </c>
      <c r="G269" s="11">
        <v>1</v>
      </c>
      <c r="H269" s="11">
        <v>0</v>
      </c>
      <c r="I269" s="11">
        <v>1</v>
      </c>
      <c r="J269" s="11">
        <v>0</v>
      </c>
      <c r="K269" s="11">
        <v>1</v>
      </c>
      <c r="L269" s="11">
        <v>0</v>
      </c>
      <c r="M269" s="11">
        <v>1</v>
      </c>
      <c r="N269" s="11">
        <v>0</v>
      </c>
      <c r="O269" s="11">
        <v>1</v>
      </c>
      <c r="P269" s="11">
        <v>0</v>
      </c>
      <c r="Q269" s="11">
        <v>1</v>
      </c>
      <c r="R269" s="11">
        <v>0</v>
      </c>
      <c r="S269" s="12"/>
      <c r="T269" s="23"/>
    </row>
    <row r="270" spans="1:20" ht="18">
      <c r="A270" s="8">
        <v>265</v>
      </c>
      <c r="B270" s="8" t="s">
        <v>20</v>
      </c>
      <c r="C270" s="9" t="s">
        <v>402</v>
      </c>
      <c r="D270" s="10" t="s">
        <v>332</v>
      </c>
      <c r="E270" s="13">
        <v>3</v>
      </c>
      <c r="F270" s="11">
        <v>6</v>
      </c>
      <c r="G270" s="11">
        <v>1</v>
      </c>
      <c r="H270" s="11">
        <v>0</v>
      </c>
      <c r="I270" s="11">
        <v>1</v>
      </c>
      <c r="J270" s="11">
        <v>0</v>
      </c>
      <c r="K270" s="11">
        <v>1</v>
      </c>
      <c r="L270" s="11">
        <v>0</v>
      </c>
      <c r="M270" s="11">
        <v>1</v>
      </c>
      <c r="N270" s="11">
        <v>0</v>
      </c>
      <c r="O270" s="11">
        <v>1</v>
      </c>
      <c r="P270" s="11">
        <v>0</v>
      </c>
      <c r="Q270" s="11">
        <v>1</v>
      </c>
      <c r="R270" s="11">
        <v>0</v>
      </c>
      <c r="S270" s="12"/>
      <c r="T270" s="23"/>
    </row>
    <row r="271" spans="1:20" ht="18">
      <c r="A271" s="8">
        <v>266</v>
      </c>
      <c r="B271" s="8" t="s">
        <v>20</v>
      </c>
      <c r="C271" s="9" t="s">
        <v>403</v>
      </c>
      <c r="D271" s="10" t="s">
        <v>332</v>
      </c>
      <c r="E271" s="13">
        <v>4</v>
      </c>
      <c r="F271" s="11">
        <v>8</v>
      </c>
      <c r="G271" s="11">
        <v>1</v>
      </c>
      <c r="H271" s="11">
        <v>1</v>
      </c>
      <c r="I271" s="11">
        <v>0</v>
      </c>
      <c r="J271" s="11">
        <v>1</v>
      </c>
      <c r="K271" s="11">
        <v>1</v>
      </c>
      <c r="L271" s="11">
        <v>0</v>
      </c>
      <c r="M271" s="11">
        <v>1</v>
      </c>
      <c r="N271" s="11">
        <v>1</v>
      </c>
      <c r="O271" s="11">
        <v>0</v>
      </c>
      <c r="P271" s="11">
        <v>1</v>
      </c>
      <c r="Q271" s="11">
        <v>1</v>
      </c>
      <c r="R271" s="11">
        <v>0</v>
      </c>
      <c r="S271" s="12"/>
      <c r="T271" s="23"/>
    </row>
    <row r="272" spans="1:20" ht="18">
      <c r="A272" s="8">
        <v>267</v>
      </c>
      <c r="B272" s="8" t="s">
        <v>20</v>
      </c>
      <c r="C272" s="9" t="s">
        <v>404</v>
      </c>
      <c r="D272" s="10" t="s">
        <v>332</v>
      </c>
      <c r="E272" s="13">
        <v>0.8</v>
      </c>
      <c r="F272" s="11">
        <v>2</v>
      </c>
      <c r="G272" s="11">
        <v>1</v>
      </c>
      <c r="H272" s="11">
        <v>0</v>
      </c>
      <c r="I272" s="11">
        <v>0</v>
      </c>
      <c r="J272" s="11">
        <v>0</v>
      </c>
      <c r="K272" s="11">
        <v>0</v>
      </c>
      <c r="L272" s="11">
        <v>1</v>
      </c>
      <c r="M272" s="11">
        <v>0</v>
      </c>
      <c r="N272" s="11">
        <v>0</v>
      </c>
      <c r="O272" s="11">
        <v>0</v>
      </c>
      <c r="P272" s="11">
        <v>0</v>
      </c>
      <c r="Q272" s="11">
        <v>0</v>
      </c>
      <c r="R272" s="11">
        <v>0</v>
      </c>
      <c r="S272" s="12"/>
      <c r="T272" s="23"/>
    </row>
    <row r="273" spans="1:20" ht="18">
      <c r="A273" s="8">
        <v>268</v>
      </c>
      <c r="B273" s="8" t="s">
        <v>20</v>
      </c>
      <c r="C273" s="9" t="s">
        <v>405</v>
      </c>
      <c r="D273" s="10" t="s">
        <v>332</v>
      </c>
      <c r="E273" s="13">
        <v>3</v>
      </c>
      <c r="F273" s="11">
        <v>6</v>
      </c>
      <c r="G273" s="11">
        <v>1</v>
      </c>
      <c r="H273" s="11">
        <v>0</v>
      </c>
      <c r="I273" s="11">
        <v>1</v>
      </c>
      <c r="J273" s="11">
        <v>0</v>
      </c>
      <c r="K273" s="11">
        <v>1</v>
      </c>
      <c r="L273" s="11">
        <v>0</v>
      </c>
      <c r="M273" s="11">
        <v>1</v>
      </c>
      <c r="N273" s="11">
        <v>0</v>
      </c>
      <c r="O273" s="11">
        <v>1</v>
      </c>
      <c r="P273" s="11">
        <v>0</v>
      </c>
      <c r="Q273" s="11">
        <v>1</v>
      </c>
      <c r="R273" s="11">
        <v>0</v>
      </c>
      <c r="S273" s="12"/>
      <c r="T273" s="23"/>
    </row>
    <row r="274" spans="1:20" ht="18">
      <c r="A274" s="8">
        <v>269</v>
      </c>
      <c r="B274" s="8" t="s">
        <v>20</v>
      </c>
      <c r="C274" s="9" t="s">
        <v>406</v>
      </c>
      <c r="D274" s="10" t="s">
        <v>332</v>
      </c>
      <c r="E274" s="13">
        <v>3</v>
      </c>
      <c r="F274" s="11">
        <v>6</v>
      </c>
      <c r="G274" s="11">
        <v>1</v>
      </c>
      <c r="H274" s="11">
        <v>0</v>
      </c>
      <c r="I274" s="11">
        <v>1</v>
      </c>
      <c r="J274" s="11">
        <v>0</v>
      </c>
      <c r="K274" s="11">
        <v>1</v>
      </c>
      <c r="L274" s="11">
        <v>0</v>
      </c>
      <c r="M274" s="11">
        <v>1</v>
      </c>
      <c r="N274" s="11">
        <v>0</v>
      </c>
      <c r="O274" s="11">
        <v>1</v>
      </c>
      <c r="P274" s="11">
        <v>0</v>
      </c>
      <c r="Q274" s="11">
        <v>1</v>
      </c>
      <c r="R274" s="11">
        <v>0</v>
      </c>
      <c r="S274" s="12"/>
      <c r="T274" s="23"/>
    </row>
    <row r="275" spans="1:20" ht="18">
      <c r="A275" s="8">
        <v>270</v>
      </c>
      <c r="B275" s="8" t="s">
        <v>20</v>
      </c>
      <c r="C275" s="9" t="s">
        <v>407</v>
      </c>
      <c r="D275" s="10" t="s">
        <v>332</v>
      </c>
      <c r="E275" s="13">
        <v>3</v>
      </c>
      <c r="F275" s="11">
        <v>6</v>
      </c>
      <c r="G275" s="11">
        <v>1</v>
      </c>
      <c r="H275" s="11">
        <v>0</v>
      </c>
      <c r="I275" s="11">
        <v>1</v>
      </c>
      <c r="J275" s="11">
        <v>0</v>
      </c>
      <c r="K275" s="11">
        <v>1</v>
      </c>
      <c r="L275" s="11">
        <v>0</v>
      </c>
      <c r="M275" s="11">
        <v>1</v>
      </c>
      <c r="N275" s="11">
        <v>0</v>
      </c>
      <c r="O275" s="11">
        <v>1</v>
      </c>
      <c r="P275" s="11">
        <v>0</v>
      </c>
      <c r="Q275" s="11">
        <v>1</v>
      </c>
      <c r="R275" s="11">
        <v>0</v>
      </c>
      <c r="S275" s="12"/>
      <c r="T275" s="23"/>
    </row>
    <row r="276" spans="1:20" ht="18">
      <c r="A276" s="8">
        <v>271</v>
      </c>
      <c r="B276" s="8" t="s">
        <v>20</v>
      </c>
      <c r="C276" s="9" t="s">
        <v>408</v>
      </c>
      <c r="D276" s="10" t="s">
        <v>332</v>
      </c>
      <c r="E276" s="13">
        <v>6</v>
      </c>
      <c r="F276" s="11">
        <v>13</v>
      </c>
      <c r="G276" s="11">
        <v>2</v>
      </c>
      <c r="H276" s="11">
        <v>1</v>
      </c>
      <c r="I276" s="11">
        <v>1</v>
      </c>
      <c r="J276" s="11">
        <v>1</v>
      </c>
      <c r="K276" s="11">
        <v>1</v>
      </c>
      <c r="L276" s="11">
        <v>1</v>
      </c>
      <c r="M276" s="11">
        <v>1</v>
      </c>
      <c r="N276" s="11">
        <v>1</v>
      </c>
      <c r="O276" s="11">
        <v>1</v>
      </c>
      <c r="P276" s="11">
        <v>1</v>
      </c>
      <c r="Q276" s="11">
        <v>1</v>
      </c>
      <c r="R276" s="11">
        <v>1</v>
      </c>
      <c r="S276" s="12"/>
      <c r="T276" s="23"/>
    </row>
    <row r="277" spans="1:20" ht="18">
      <c r="A277" s="8">
        <v>272</v>
      </c>
      <c r="B277" s="8" t="s">
        <v>20</v>
      </c>
      <c r="C277" s="9" t="s">
        <v>409</v>
      </c>
      <c r="D277" s="10" t="s">
        <v>332</v>
      </c>
      <c r="E277" s="13">
        <v>6</v>
      </c>
      <c r="F277" s="11">
        <v>13</v>
      </c>
      <c r="G277" s="11">
        <v>2</v>
      </c>
      <c r="H277" s="11">
        <v>1</v>
      </c>
      <c r="I277" s="11">
        <v>1</v>
      </c>
      <c r="J277" s="11">
        <v>1</v>
      </c>
      <c r="K277" s="11">
        <v>1</v>
      </c>
      <c r="L277" s="11">
        <v>1</v>
      </c>
      <c r="M277" s="11">
        <v>1</v>
      </c>
      <c r="N277" s="11">
        <v>1</v>
      </c>
      <c r="O277" s="11">
        <v>1</v>
      </c>
      <c r="P277" s="11">
        <v>1</v>
      </c>
      <c r="Q277" s="11">
        <v>1</v>
      </c>
      <c r="R277" s="11">
        <v>1</v>
      </c>
      <c r="S277" s="12"/>
      <c r="T277" s="23"/>
    </row>
    <row r="278" spans="1:20" ht="18">
      <c r="A278" s="8">
        <v>273</v>
      </c>
      <c r="B278" s="8" t="s">
        <v>20</v>
      </c>
      <c r="C278" s="9" t="s">
        <v>410</v>
      </c>
      <c r="D278" s="10" t="s">
        <v>332</v>
      </c>
      <c r="E278" s="13">
        <v>6</v>
      </c>
      <c r="F278" s="11">
        <v>13</v>
      </c>
      <c r="G278" s="11">
        <v>2</v>
      </c>
      <c r="H278" s="11">
        <v>1</v>
      </c>
      <c r="I278" s="11">
        <v>1</v>
      </c>
      <c r="J278" s="11">
        <v>1</v>
      </c>
      <c r="K278" s="11">
        <v>1</v>
      </c>
      <c r="L278" s="11">
        <v>1</v>
      </c>
      <c r="M278" s="11">
        <v>1</v>
      </c>
      <c r="N278" s="11">
        <v>1</v>
      </c>
      <c r="O278" s="11">
        <v>1</v>
      </c>
      <c r="P278" s="11">
        <v>1</v>
      </c>
      <c r="Q278" s="11">
        <v>1</v>
      </c>
      <c r="R278" s="11">
        <v>1</v>
      </c>
      <c r="S278" s="12"/>
      <c r="T278" s="23"/>
    </row>
    <row r="279" spans="1:20" ht="18">
      <c r="A279" s="8">
        <v>274</v>
      </c>
      <c r="B279" s="8" t="s">
        <v>20</v>
      </c>
      <c r="C279" s="9" t="s">
        <v>411</v>
      </c>
      <c r="D279" s="10" t="s">
        <v>332</v>
      </c>
      <c r="E279" s="13">
        <v>6</v>
      </c>
      <c r="F279" s="11">
        <v>13</v>
      </c>
      <c r="G279" s="11">
        <v>2</v>
      </c>
      <c r="H279" s="11">
        <v>1</v>
      </c>
      <c r="I279" s="11">
        <v>1</v>
      </c>
      <c r="J279" s="11">
        <v>1</v>
      </c>
      <c r="K279" s="11">
        <v>1</v>
      </c>
      <c r="L279" s="11">
        <v>1</v>
      </c>
      <c r="M279" s="11">
        <v>1</v>
      </c>
      <c r="N279" s="11">
        <v>1</v>
      </c>
      <c r="O279" s="11">
        <v>1</v>
      </c>
      <c r="P279" s="11">
        <v>1</v>
      </c>
      <c r="Q279" s="11">
        <v>1</v>
      </c>
      <c r="R279" s="11">
        <v>1</v>
      </c>
      <c r="S279" s="12"/>
      <c r="T279" s="23"/>
    </row>
    <row r="280" spans="1:20" ht="18">
      <c r="A280" s="8">
        <v>275</v>
      </c>
      <c r="B280" s="8" t="s">
        <v>20</v>
      </c>
      <c r="C280" s="9" t="s">
        <v>412</v>
      </c>
      <c r="D280" s="10" t="s">
        <v>332</v>
      </c>
      <c r="E280" s="13">
        <v>1</v>
      </c>
      <c r="F280" s="11">
        <v>1</v>
      </c>
      <c r="G280" s="11">
        <v>1</v>
      </c>
      <c r="H280" s="11">
        <v>0</v>
      </c>
      <c r="I280" s="11">
        <v>0</v>
      </c>
      <c r="J280" s="11">
        <v>0</v>
      </c>
      <c r="K280" s="11">
        <v>0</v>
      </c>
      <c r="L280" s="11">
        <v>0</v>
      </c>
      <c r="M280" s="11">
        <v>0</v>
      </c>
      <c r="N280" s="11">
        <v>0</v>
      </c>
      <c r="O280" s="11">
        <v>0</v>
      </c>
      <c r="P280" s="11">
        <v>0</v>
      </c>
      <c r="Q280" s="11">
        <v>0</v>
      </c>
      <c r="R280" s="11">
        <v>0</v>
      </c>
      <c r="S280" s="12"/>
      <c r="T280" s="23"/>
    </row>
    <row r="281" spans="1:20" ht="18">
      <c r="A281" s="8">
        <v>276</v>
      </c>
      <c r="B281" s="8" t="s">
        <v>20</v>
      </c>
      <c r="C281" s="9" t="s">
        <v>413</v>
      </c>
      <c r="D281" s="10" t="s">
        <v>332</v>
      </c>
      <c r="E281" s="13">
        <v>9.6000000000000014</v>
      </c>
      <c r="F281" s="11">
        <v>24</v>
      </c>
      <c r="G281" s="11">
        <v>2</v>
      </c>
      <c r="H281" s="11">
        <v>2</v>
      </c>
      <c r="I281" s="11">
        <v>2</v>
      </c>
      <c r="J281" s="11">
        <v>2</v>
      </c>
      <c r="K281" s="11">
        <v>2</v>
      </c>
      <c r="L281" s="11">
        <v>2</v>
      </c>
      <c r="M281" s="11">
        <v>2</v>
      </c>
      <c r="N281" s="11">
        <v>2</v>
      </c>
      <c r="O281" s="11">
        <v>2</v>
      </c>
      <c r="P281" s="11">
        <v>2</v>
      </c>
      <c r="Q281" s="11">
        <v>2</v>
      </c>
      <c r="R281" s="11">
        <v>2</v>
      </c>
      <c r="S281" s="12"/>
      <c r="T281" s="23"/>
    </row>
    <row r="282" spans="1:20" ht="18">
      <c r="A282" s="8">
        <v>277</v>
      </c>
      <c r="B282" s="8" t="s">
        <v>20</v>
      </c>
      <c r="C282" s="9" t="s">
        <v>414</v>
      </c>
      <c r="D282" s="10" t="s">
        <v>332</v>
      </c>
      <c r="E282" s="13">
        <v>0.8</v>
      </c>
      <c r="F282" s="11">
        <v>2</v>
      </c>
      <c r="G282" s="11">
        <v>1</v>
      </c>
      <c r="H282" s="11">
        <v>0</v>
      </c>
      <c r="I282" s="11">
        <v>0</v>
      </c>
      <c r="J282" s="11">
        <v>0</v>
      </c>
      <c r="K282" s="11">
        <v>0</v>
      </c>
      <c r="L282" s="11">
        <v>1</v>
      </c>
      <c r="M282" s="11">
        <v>0</v>
      </c>
      <c r="N282" s="11">
        <v>0</v>
      </c>
      <c r="O282" s="11">
        <v>0</v>
      </c>
      <c r="P282" s="11">
        <v>0</v>
      </c>
      <c r="Q282" s="11">
        <v>0</v>
      </c>
      <c r="R282" s="11">
        <v>0</v>
      </c>
      <c r="S282" s="12"/>
      <c r="T282" s="23"/>
    </row>
    <row r="283" spans="1:20" ht="18">
      <c r="A283" s="8">
        <v>278</v>
      </c>
      <c r="B283" s="8" t="s">
        <v>20</v>
      </c>
      <c r="C283" s="9" t="s">
        <v>415</v>
      </c>
      <c r="D283" s="10" t="s">
        <v>332</v>
      </c>
      <c r="E283" s="13">
        <v>480</v>
      </c>
      <c r="F283" s="11">
        <v>1200</v>
      </c>
      <c r="G283" s="11">
        <v>100</v>
      </c>
      <c r="H283" s="11">
        <v>100</v>
      </c>
      <c r="I283" s="11">
        <v>100</v>
      </c>
      <c r="J283" s="11">
        <v>100</v>
      </c>
      <c r="K283" s="11">
        <v>100</v>
      </c>
      <c r="L283" s="11">
        <v>100</v>
      </c>
      <c r="M283" s="11">
        <v>100</v>
      </c>
      <c r="N283" s="11">
        <v>100</v>
      </c>
      <c r="O283" s="11">
        <v>100</v>
      </c>
      <c r="P283" s="11">
        <v>100</v>
      </c>
      <c r="Q283" s="11">
        <v>100</v>
      </c>
      <c r="R283" s="11">
        <v>100</v>
      </c>
      <c r="S283" s="12"/>
      <c r="T283" s="23"/>
    </row>
    <row r="284" spans="1:20" ht="18">
      <c r="A284" s="8">
        <v>279</v>
      </c>
      <c r="B284" s="8" t="s">
        <v>20</v>
      </c>
      <c r="C284" s="9" t="s">
        <v>416</v>
      </c>
      <c r="D284" s="10" t="s">
        <v>417</v>
      </c>
      <c r="E284" s="13">
        <v>1</v>
      </c>
      <c r="F284" s="11">
        <v>1</v>
      </c>
      <c r="G284" s="11">
        <v>1</v>
      </c>
      <c r="H284" s="11">
        <v>0</v>
      </c>
      <c r="I284" s="11">
        <v>0</v>
      </c>
      <c r="J284" s="11">
        <v>0</v>
      </c>
      <c r="K284" s="11">
        <v>0</v>
      </c>
      <c r="L284" s="11">
        <v>0</v>
      </c>
      <c r="M284" s="11">
        <v>0</v>
      </c>
      <c r="N284" s="11">
        <v>0</v>
      </c>
      <c r="O284" s="11">
        <v>0</v>
      </c>
      <c r="P284" s="11">
        <v>0</v>
      </c>
      <c r="Q284" s="11">
        <v>0</v>
      </c>
      <c r="R284" s="11">
        <v>0</v>
      </c>
      <c r="S284" s="12"/>
      <c r="T284" s="23"/>
    </row>
    <row r="285" spans="1:20" ht="18">
      <c r="A285" s="8">
        <v>280</v>
      </c>
      <c r="B285" s="8" t="s">
        <v>20</v>
      </c>
      <c r="C285" s="9" t="s">
        <v>418</v>
      </c>
      <c r="D285" s="10" t="s">
        <v>419</v>
      </c>
      <c r="E285" s="13">
        <v>15</v>
      </c>
      <c r="F285" s="11">
        <v>36</v>
      </c>
      <c r="G285" s="11">
        <v>3</v>
      </c>
      <c r="H285" s="11">
        <v>3</v>
      </c>
      <c r="I285" s="11">
        <v>3</v>
      </c>
      <c r="J285" s="11">
        <v>3</v>
      </c>
      <c r="K285" s="11">
        <v>3</v>
      </c>
      <c r="L285" s="11">
        <v>3</v>
      </c>
      <c r="M285" s="11">
        <v>3</v>
      </c>
      <c r="N285" s="11">
        <v>3</v>
      </c>
      <c r="O285" s="11">
        <v>3</v>
      </c>
      <c r="P285" s="11">
        <v>3</v>
      </c>
      <c r="Q285" s="11">
        <v>3</v>
      </c>
      <c r="R285" s="11">
        <v>3</v>
      </c>
      <c r="S285" s="12"/>
      <c r="T285" s="23"/>
    </row>
    <row r="286" spans="1:20" ht="18">
      <c r="A286" s="8">
        <v>281</v>
      </c>
      <c r="B286" s="8" t="s">
        <v>20</v>
      </c>
      <c r="C286" s="9" t="s">
        <v>420</v>
      </c>
      <c r="D286" s="10" t="s">
        <v>421</v>
      </c>
      <c r="E286" s="13">
        <v>3</v>
      </c>
      <c r="F286" s="11">
        <v>6</v>
      </c>
      <c r="G286" s="11">
        <v>1</v>
      </c>
      <c r="H286" s="11">
        <v>0</v>
      </c>
      <c r="I286" s="11">
        <v>1</v>
      </c>
      <c r="J286" s="11">
        <v>0</v>
      </c>
      <c r="K286" s="11">
        <v>1</v>
      </c>
      <c r="L286" s="11">
        <v>0</v>
      </c>
      <c r="M286" s="11">
        <v>1</v>
      </c>
      <c r="N286" s="11">
        <v>0</v>
      </c>
      <c r="O286" s="11">
        <v>1</v>
      </c>
      <c r="P286" s="11">
        <v>0</v>
      </c>
      <c r="Q286" s="11">
        <v>1</v>
      </c>
      <c r="R286" s="11">
        <v>0</v>
      </c>
      <c r="S286" s="12"/>
      <c r="T286" s="23"/>
    </row>
    <row r="287" spans="1:20" ht="18">
      <c r="A287" s="8">
        <v>282</v>
      </c>
      <c r="B287" s="8" t="s">
        <v>20</v>
      </c>
      <c r="C287" s="9" t="s">
        <v>422</v>
      </c>
      <c r="D287" s="10" t="s">
        <v>423</v>
      </c>
      <c r="E287" s="13">
        <v>15</v>
      </c>
      <c r="F287" s="11">
        <v>36</v>
      </c>
      <c r="G287" s="11">
        <v>3</v>
      </c>
      <c r="H287" s="11">
        <v>3</v>
      </c>
      <c r="I287" s="11">
        <v>3</v>
      </c>
      <c r="J287" s="11">
        <v>3</v>
      </c>
      <c r="K287" s="11">
        <v>3</v>
      </c>
      <c r="L287" s="11">
        <v>3</v>
      </c>
      <c r="M287" s="11">
        <v>3</v>
      </c>
      <c r="N287" s="11">
        <v>3</v>
      </c>
      <c r="O287" s="11">
        <v>3</v>
      </c>
      <c r="P287" s="11">
        <v>3</v>
      </c>
      <c r="Q287" s="11">
        <v>3</v>
      </c>
      <c r="R287" s="11">
        <v>3</v>
      </c>
      <c r="S287" s="12"/>
      <c r="T287" s="23"/>
    </row>
    <row r="288" spans="1:20" ht="26.4">
      <c r="A288" s="8">
        <v>283</v>
      </c>
      <c r="B288" s="8" t="s">
        <v>20</v>
      </c>
      <c r="C288" s="9" t="s">
        <v>424</v>
      </c>
      <c r="D288" s="10" t="s">
        <v>332</v>
      </c>
      <c r="E288" s="13">
        <v>48</v>
      </c>
      <c r="F288" s="11">
        <v>120</v>
      </c>
      <c r="G288" s="11">
        <v>10</v>
      </c>
      <c r="H288" s="11">
        <v>10</v>
      </c>
      <c r="I288" s="11">
        <v>10</v>
      </c>
      <c r="J288" s="11">
        <v>10</v>
      </c>
      <c r="K288" s="11">
        <v>10</v>
      </c>
      <c r="L288" s="11">
        <v>10</v>
      </c>
      <c r="M288" s="11">
        <v>10</v>
      </c>
      <c r="N288" s="11">
        <v>10</v>
      </c>
      <c r="O288" s="11">
        <v>10</v>
      </c>
      <c r="P288" s="11">
        <v>10</v>
      </c>
      <c r="Q288" s="11">
        <v>10</v>
      </c>
      <c r="R288" s="11">
        <v>10</v>
      </c>
      <c r="S288" s="12"/>
      <c r="T288" s="23"/>
    </row>
    <row r="289" spans="1:20" ht="18">
      <c r="A289" s="8">
        <v>284</v>
      </c>
      <c r="B289" s="8" t="s">
        <v>425</v>
      </c>
      <c r="C289" s="9" t="s">
        <v>426</v>
      </c>
      <c r="D289" s="10" t="s">
        <v>332</v>
      </c>
      <c r="E289" s="13">
        <v>48</v>
      </c>
      <c r="F289" s="11">
        <v>120</v>
      </c>
      <c r="G289" s="11">
        <v>10</v>
      </c>
      <c r="H289" s="11">
        <v>10</v>
      </c>
      <c r="I289" s="11">
        <v>10</v>
      </c>
      <c r="J289" s="11">
        <v>10</v>
      </c>
      <c r="K289" s="11">
        <v>10</v>
      </c>
      <c r="L289" s="11">
        <v>10</v>
      </c>
      <c r="M289" s="11">
        <v>10</v>
      </c>
      <c r="N289" s="11">
        <v>10</v>
      </c>
      <c r="O289" s="11">
        <v>10</v>
      </c>
      <c r="P289" s="11">
        <v>10</v>
      </c>
      <c r="Q289" s="11">
        <v>10</v>
      </c>
      <c r="R289" s="11">
        <v>10</v>
      </c>
      <c r="S289" s="12"/>
      <c r="T289" s="23"/>
    </row>
    <row r="290" spans="1:20" ht="18">
      <c r="A290" s="8">
        <v>285</v>
      </c>
      <c r="B290" s="8" t="s">
        <v>427</v>
      </c>
      <c r="C290" s="9" t="s">
        <v>428</v>
      </c>
      <c r="D290" s="10" t="s">
        <v>332</v>
      </c>
      <c r="E290" s="13">
        <v>48</v>
      </c>
      <c r="F290" s="11">
        <v>120</v>
      </c>
      <c r="G290" s="11">
        <v>10</v>
      </c>
      <c r="H290" s="11">
        <v>10</v>
      </c>
      <c r="I290" s="11">
        <v>10</v>
      </c>
      <c r="J290" s="11">
        <v>10</v>
      </c>
      <c r="K290" s="11">
        <v>10</v>
      </c>
      <c r="L290" s="11">
        <v>10</v>
      </c>
      <c r="M290" s="11">
        <v>10</v>
      </c>
      <c r="N290" s="11">
        <v>10</v>
      </c>
      <c r="O290" s="11">
        <v>10</v>
      </c>
      <c r="P290" s="11">
        <v>10</v>
      </c>
      <c r="Q290" s="11">
        <v>10</v>
      </c>
      <c r="R290" s="11">
        <v>10</v>
      </c>
      <c r="S290" s="12"/>
      <c r="T290" s="23"/>
    </row>
    <row r="291" spans="1:20" ht="18">
      <c r="A291" s="8">
        <v>286</v>
      </c>
      <c r="B291" s="8" t="s">
        <v>345</v>
      </c>
      <c r="C291" s="9" t="s">
        <v>429</v>
      </c>
      <c r="D291" s="10" t="s">
        <v>332</v>
      </c>
      <c r="E291" s="13">
        <v>72</v>
      </c>
      <c r="F291" s="11">
        <v>180</v>
      </c>
      <c r="G291" s="11">
        <v>15</v>
      </c>
      <c r="H291" s="11">
        <v>15</v>
      </c>
      <c r="I291" s="11">
        <v>15</v>
      </c>
      <c r="J291" s="11">
        <v>15</v>
      </c>
      <c r="K291" s="11">
        <v>15</v>
      </c>
      <c r="L291" s="11">
        <v>15</v>
      </c>
      <c r="M291" s="11">
        <v>15</v>
      </c>
      <c r="N291" s="11">
        <v>15</v>
      </c>
      <c r="O291" s="11">
        <v>15</v>
      </c>
      <c r="P291" s="11">
        <v>15</v>
      </c>
      <c r="Q291" s="11">
        <v>15</v>
      </c>
      <c r="R291" s="11">
        <v>15</v>
      </c>
      <c r="S291" s="12"/>
      <c r="T291" s="23"/>
    </row>
    <row r="292" spans="1:20" ht="18">
      <c r="A292" s="8">
        <v>287</v>
      </c>
      <c r="B292" s="8" t="s">
        <v>20</v>
      </c>
      <c r="C292" s="9" t="s">
        <v>430</v>
      </c>
      <c r="D292" s="10" t="s">
        <v>332</v>
      </c>
      <c r="E292" s="13">
        <v>240</v>
      </c>
      <c r="F292" s="11">
        <v>600</v>
      </c>
      <c r="G292" s="11">
        <v>50</v>
      </c>
      <c r="H292" s="11">
        <v>50</v>
      </c>
      <c r="I292" s="11">
        <v>50</v>
      </c>
      <c r="J292" s="11">
        <v>50</v>
      </c>
      <c r="K292" s="11">
        <v>50</v>
      </c>
      <c r="L292" s="11">
        <v>50</v>
      </c>
      <c r="M292" s="11">
        <v>50</v>
      </c>
      <c r="N292" s="11">
        <v>50</v>
      </c>
      <c r="O292" s="11">
        <v>50</v>
      </c>
      <c r="P292" s="11">
        <v>50</v>
      </c>
      <c r="Q292" s="11">
        <v>50</v>
      </c>
      <c r="R292" s="11">
        <v>50</v>
      </c>
      <c r="S292" s="12"/>
      <c r="T292" s="23"/>
    </row>
    <row r="293" spans="1:20" ht="18">
      <c r="A293" s="8">
        <v>288</v>
      </c>
      <c r="B293" s="8" t="s">
        <v>20</v>
      </c>
      <c r="C293" s="9" t="s">
        <v>431</v>
      </c>
      <c r="D293" s="10" t="s">
        <v>332</v>
      </c>
      <c r="E293" s="13">
        <v>5.2</v>
      </c>
      <c r="F293" s="11">
        <v>13</v>
      </c>
      <c r="G293" s="11">
        <v>2</v>
      </c>
      <c r="H293" s="11">
        <v>1</v>
      </c>
      <c r="I293" s="11">
        <v>1</v>
      </c>
      <c r="J293" s="11">
        <v>1</v>
      </c>
      <c r="K293" s="11">
        <v>1</v>
      </c>
      <c r="L293" s="11">
        <v>1</v>
      </c>
      <c r="M293" s="11">
        <v>1</v>
      </c>
      <c r="N293" s="11">
        <v>1</v>
      </c>
      <c r="O293" s="11">
        <v>1</v>
      </c>
      <c r="P293" s="11">
        <v>1</v>
      </c>
      <c r="Q293" s="11">
        <v>1</v>
      </c>
      <c r="R293" s="11">
        <v>1</v>
      </c>
      <c r="S293" s="12"/>
      <c r="T293" s="23"/>
    </row>
    <row r="294" spans="1:20" ht="18">
      <c r="A294" s="8">
        <v>289</v>
      </c>
      <c r="B294" s="8" t="s">
        <v>20</v>
      </c>
      <c r="C294" s="9" t="s">
        <v>432</v>
      </c>
      <c r="D294" s="10" t="s">
        <v>332</v>
      </c>
      <c r="E294" s="13">
        <v>5.2</v>
      </c>
      <c r="F294" s="11">
        <v>13</v>
      </c>
      <c r="G294" s="11">
        <v>2</v>
      </c>
      <c r="H294" s="11">
        <v>1</v>
      </c>
      <c r="I294" s="11">
        <v>1</v>
      </c>
      <c r="J294" s="11">
        <v>1</v>
      </c>
      <c r="K294" s="11">
        <v>1</v>
      </c>
      <c r="L294" s="11">
        <v>1</v>
      </c>
      <c r="M294" s="11">
        <v>1</v>
      </c>
      <c r="N294" s="11">
        <v>1</v>
      </c>
      <c r="O294" s="11">
        <v>1</v>
      </c>
      <c r="P294" s="11">
        <v>1</v>
      </c>
      <c r="Q294" s="11">
        <v>1</v>
      </c>
      <c r="R294" s="11">
        <v>1</v>
      </c>
      <c r="S294" s="12"/>
      <c r="T294" s="23"/>
    </row>
    <row r="295" spans="1:20" ht="26.4">
      <c r="A295" s="8">
        <v>290</v>
      </c>
      <c r="B295" s="8" t="s">
        <v>20</v>
      </c>
      <c r="C295" s="9" t="s">
        <v>433</v>
      </c>
      <c r="D295" s="10" t="s">
        <v>423</v>
      </c>
      <c r="E295" s="13">
        <v>5.2</v>
      </c>
      <c r="F295" s="11">
        <v>13</v>
      </c>
      <c r="G295" s="11">
        <v>2</v>
      </c>
      <c r="H295" s="11">
        <v>1</v>
      </c>
      <c r="I295" s="11">
        <v>1</v>
      </c>
      <c r="J295" s="11">
        <v>1</v>
      </c>
      <c r="K295" s="11">
        <v>1</v>
      </c>
      <c r="L295" s="11">
        <v>1</v>
      </c>
      <c r="M295" s="11">
        <v>1</v>
      </c>
      <c r="N295" s="11">
        <v>1</v>
      </c>
      <c r="O295" s="11">
        <v>1</v>
      </c>
      <c r="P295" s="11">
        <v>1</v>
      </c>
      <c r="Q295" s="11">
        <v>1</v>
      </c>
      <c r="R295" s="11">
        <v>1</v>
      </c>
      <c r="S295" s="12"/>
      <c r="T295" s="23"/>
    </row>
    <row r="296" spans="1:20" ht="26.4">
      <c r="A296" s="8">
        <v>291</v>
      </c>
      <c r="B296" s="8" t="s">
        <v>20</v>
      </c>
      <c r="C296" s="9" t="s">
        <v>434</v>
      </c>
      <c r="D296" s="10" t="s">
        <v>423</v>
      </c>
      <c r="E296" s="13">
        <v>5.2</v>
      </c>
      <c r="F296" s="11">
        <v>13</v>
      </c>
      <c r="G296" s="11">
        <v>2</v>
      </c>
      <c r="H296" s="11">
        <v>1</v>
      </c>
      <c r="I296" s="11">
        <v>1</v>
      </c>
      <c r="J296" s="11">
        <v>1</v>
      </c>
      <c r="K296" s="11">
        <v>1</v>
      </c>
      <c r="L296" s="11">
        <v>1</v>
      </c>
      <c r="M296" s="11">
        <v>1</v>
      </c>
      <c r="N296" s="11">
        <v>1</v>
      </c>
      <c r="O296" s="11">
        <v>1</v>
      </c>
      <c r="P296" s="11">
        <v>1</v>
      </c>
      <c r="Q296" s="11">
        <v>1</v>
      </c>
      <c r="R296" s="11">
        <v>1</v>
      </c>
      <c r="S296" s="12"/>
      <c r="T296" s="23"/>
    </row>
    <row r="297" spans="1:20" ht="26.4">
      <c r="A297" s="8">
        <v>292</v>
      </c>
      <c r="B297" s="8" t="s">
        <v>20</v>
      </c>
      <c r="C297" s="9" t="s">
        <v>435</v>
      </c>
      <c r="D297" s="10" t="s">
        <v>423</v>
      </c>
      <c r="E297" s="13">
        <v>9.6000000000000014</v>
      </c>
      <c r="F297" s="11">
        <v>24</v>
      </c>
      <c r="G297" s="11">
        <v>2</v>
      </c>
      <c r="H297" s="11">
        <v>2</v>
      </c>
      <c r="I297" s="11">
        <v>2</v>
      </c>
      <c r="J297" s="11">
        <v>2</v>
      </c>
      <c r="K297" s="11">
        <v>2</v>
      </c>
      <c r="L297" s="11">
        <v>2</v>
      </c>
      <c r="M297" s="11">
        <v>2</v>
      </c>
      <c r="N297" s="11">
        <v>2</v>
      </c>
      <c r="O297" s="11">
        <v>2</v>
      </c>
      <c r="P297" s="11">
        <v>2</v>
      </c>
      <c r="Q297" s="11">
        <v>2</v>
      </c>
      <c r="R297" s="11">
        <v>2</v>
      </c>
      <c r="S297" s="12"/>
      <c r="T297" s="23"/>
    </row>
    <row r="298" spans="1:20" ht="18">
      <c r="A298" s="8">
        <v>293</v>
      </c>
      <c r="B298" s="8" t="s">
        <v>20</v>
      </c>
      <c r="C298" s="9" t="s">
        <v>436</v>
      </c>
      <c r="D298" s="10" t="s">
        <v>332</v>
      </c>
      <c r="E298" s="13">
        <v>14.4</v>
      </c>
      <c r="F298" s="11">
        <v>36</v>
      </c>
      <c r="G298" s="11">
        <v>3</v>
      </c>
      <c r="H298" s="11">
        <v>3</v>
      </c>
      <c r="I298" s="11">
        <v>3</v>
      </c>
      <c r="J298" s="11">
        <v>3</v>
      </c>
      <c r="K298" s="11">
        <v>3</v>
      </c>
      <c r="L298" s="11">
        <v>3</v>
      </c>
      <c r="M298" s="11">
        <v>3</v>
      </c>
      <c r="N298" s="11">
        <v>3</v>
      </c>
      <c r="O298" s="11">
        <v>3</v>
      </c>
      <c r="P298" s="11">
        <v>3</v>
      </c>
      <c r="Q298" s="11">
        <v>3</v>
      </c>
      <c r="R298" s="11">
        <v>3</v>
      </c>
      <c r="S298" s="12"/>
      <c r="T298" s="23"/>
    </row>
    <row r="299" spans="1:20" ht="18">
      <c r="A299" s="8">
        <v>294</v>
      </c>
      <c r="B299" s="8" t="s">
        <v>20</v>
      </c>
      <c r="C299" s="9" t="s">
        <v>437</v>
      </c>
      <c r="D299" s="10" t="s">
        <v>276</v>
      </c>
      <c r="E299" s="13">
        <v>1</v>
      </c>
      <c r="F299" s="11">
        <v>1</v>
      </c>
      <c r="G299" s="11">
        <v>1</v>
      </c>
      <c r="H299" s="11">
        <v>0</v>
      </c>
      <c r="I299" s="11">
        <v>0</v>
      </c>
      <c r="J299" s="11">
        <v>0</v>
      </c>
      <c r="K299" s="11">
        <v>0</v>
      </c>
      <c r="L299" s="11">
        <v>0</v>
      </c>
      <c r="M299" s="11">
        <v>0</v>
      </c>
      <c r="N299" s="11">
        <v>0</v>
      </c>
      <c r="O299" s="11">
        <v>0</v>
      </c>
      <c r="P299" s="11">
        <v>0</v>
      </c>
      <c r="Q299" s="11">
        <v>0</v>
      </c>
      <c r="R299" s="11">
        <v>0</v>
      </c>
      <c r="S299" s="12"/>
      <c r="T299" s="23"/>
    </row>
    <row r="300" spans="1:20" ht="18">
      <c r="A300" s="8">
        <v>295</v>
      </c>
      <c r="B300" s="8" t="s">
        <v>20</v>
      </c>
      <c r="C300" s="9" t="s">
        <v>438</v>
      </c>
      <c r="D300" s="10" t="s">
        <v>276</v>
      </c>
      <c r="E300" s="13">
        <v>9.6000000000000014</v>
      </c>
      <c r="F300" s="11">
        <v>24</v>
      </c>
      <c r="G300" s="11">
        <v>2</v>
      </c>
      <c r="H300" s="11">
        <v>2</v>
      </c>
      <c r="I300" s="11">
        <v>2</v>
      </c>
      <c r="J300" s="11">
        <v>2</v>
      </c>
      <c r="K300" s="11">
        <v>2</v>
      </c>
      <c r="L300" s="11">
        <v>2</v>
      </c>
      <c r="M300" s="11">
        <v>2</v>
      </c>
      <c r="N300" s="11">
        <v>2</v>
      </c>
      <c r="O300" s="11">
        <v>2</v>
      </c>
      <c r="P300" s="11">
        <v>2</v>
      </c>
      <c r="Q300" s="11">
        <v>2</v>
      </c>
      <c r="R300" s="11">
        <v>2</v>
      </c>
      <c r="S300" s="12"/>
      <c r="T300" s="23"/>
    </row>
    <row r="301" spans="1:20" ht="18">
      <c r="A301" s="8">
        <v>296</v>
      </c>
      <c r="B301" s="8" t="s">
        <v>20</v>
      </c>
      <c r="C301" s="9" t="s">
        <v>439</v>
      </c>
      <c r="D301" s="10" t="s">
        <v>440</v>
      </c>
      <c r="E301" s="13">
        <v>9.6000000000000014</v>
      </c>
      <c r="F301" s="11">
        <v>24</v>
      </c>
      <c r="G301" s="11">
        <v>2</v>
      </c>
      <c r="H301" s="11">
        <v>2</v>
      </c>
      <c r="I301" s="11">
        <v>2</v>
      </c>
      <c r="J301" s="11">
        <v>2</v>
      </c>
      <c r="K301" s="11">
        <v>2</v>
      </c>
      <c r="L301" s="11">
        <v>2</v>
      </c>
      <c r="M301" s="11">
        <v>2</v>
      </c>
      <c r="N301" s="11">
        <v>2</v>
      </c>
      <c r="O301" s="11">
        <v>2</v>
      </c>
      <c r="P301" s="11">
        <v>2</v>
      </c>
      <c r="Q301" s="11">
        <v>2</v>
      </c>
      <c r="R301" s="11">
        <v>2</v>
      </c>
      <c r="S301" s="12"/>
      <c r="T301" s="23"/>
    </row>
    <row r="302" spans="1:20" ht="18">
      <c r="A302" s="8">
        <v>297</v>
      </c>
      <c r="B302" s="8" t="s">
        <v>441</v>
      </c>
      <c r="C302" s="9" t="s">
        <v>442</v>
      </c>
      <c r="D302" s="10" t="s">
        <v>332</v>
      </c>
      <c r="E302" s="13">
        <v>0.8</v>
      </c>
      <c r="F302" s="11">
        <v>2</v>
      </c>
      <c r="G302" s="11">
        <v>1</v>
      </c>
      <c r="H302" s="11">
        <v>0</v>
      </c>
      <c r="I302" s="11">
        <v>0</v>
      </c>
      <c r="J302" s="11">
        <v>0</v>
      </c>
      <c r="K302" s="11">
        <v>0</v>
      </c>
      <c r="L302" s="11">
        <v>1</v>
      </c>
      <c r="M302" s="11">
        <v>0</v>
      </c>
      <c r="N302" s="11">
        <v>0</v>
      </c>
      <c r="O302" s="11">
        <v>0</v>
      </c>
      <c r="P302" s="11">
        <v>0</v>
      </c>
      <c r="Q302" s="11">
        <v>0</v>
      </c>
      <c r="R302" s="11">
        <v>0</v>
      </c>
      <c r="S302" s="12"/>
      <c r="T302" s="23"/>
    </row>
    <row r="303" spans="1:20" ht="18">
      <c r="A303" s="8">
        <v>298</v>
      </c>
      <c r="B303" s="8" t="s">
        <v>20</v>
      </c>
      <c r="C303" s="9" t="s">
        <v>443</v>
      </c>
      <c r="D303" s="10" t="s">
        <v>332</v>
      </c>
      <c r="E303" s="13">
        <v>0.8</v>
      </c>
      <c r="F303" s="11">
        <v>2</v>
      </c>
      <c r="G303" s="11">
        <v>1</v>
      </c>
      <c r="H303" s="11">
        <v>0</v>
      </c>
      <c r="I303" s="11">
        <v>0</v>
      </c>
      <c r="J303" s="11">
        <v>0</v>
      </c>
      <c r="K303" s="11">
        <v>0</v>
      </c>
      <c r="L303" s="11">
        <v>1</v>
      </c>
      <c r="M303" s="11">
        <v>0</v>
      </c>
      <c r="N303" s="11">
        <v>0</v>
      </c>
      <c r="O303" s="11">
        <v>0</v>
      </c>
      <c r="P303" s="11">
        <v>0</v>
      </c>
      <c r="Q303" s="11">
        <v>0</v>
      </c>
      <c r="R303" s="11">
        <v>0</v>
      </c>
      <c r="S303" s="12"/>
      <c r="T303" s="23"/>
    </row>
    <row r="304" spans="1:20" ht="18">
      <c r="A304" s="8">
        <v>299</v>
      </c>
      <c r="B304" s="8" t="s">
        <v>20</v>
      </c>
      <c r="C304" s="9" t="s">
        <v>444</v>
      </c>
      <c r="D304" s="10" t="s">
        <v>332</v>
      </c>
      <c r="E304" s="13">
        <v>0.8</v>
      </c>
      <c r="F304" s="11">
        <v>2</v>
      </c>
      <c r="G304" s="11">
        <v>1</v>
      </c>
      <c r="H304" s="11">
        <v>0</v>
      </c>
      <c r="I304" s="11">
        <v>0</v>
      </c>
      <c r="J304" s="11">
        <v>0</v>
      </c>
      <c r="K304" s="11">
        <v>0</v>
      </c>
      <c r="L304" s="11">
        <v>1</v>
      </c>
      <c r="M304" s="11">
        <v>0</v>
      </c>
      <c r="N304" s="11">
        <v>0</v>
      </c>
      <c r="O304" s="11">
        <v>0</v>
      </c>
      <c r="P304" s="11">
        <v>0</v>
      </c>
      <c r="Q304" s="11">
        <v>0</v>
      </c>
      <c r="R304" s="11">
        <v>0</v>
      </c>
      <c r="S304" s="12"/>
      <c r="T304" s="23"/>
    </row>
    <row r="305" spans="1:20" ht="26.4">
      <c r="A305" s="8">
        <v>300</v>
      </c>
      <c r="B305" s="8" t="s">
        <v>20</v>
      </c>
      <c r="C305" s="9" t="s">
        <v>445</v>
      </c>
      <c r="D305" s="10" t="s">
        <v>332</v>
      </c>
      <c r="E305" s="13">
        <v>0.8</v>
      </c>
      <c r="F305" s="11">
        <v>2</v>
      </c>
      <c r="G305" s="11">
        <v>1</v>
      </c>
      <c r="H305" s="11">
        <v>0</v>
      </c>
      <c r="I305" s="11">
        <v>0</v>
      </c>
      <c r="J305" s="11">
        <v>0</v>
      </c>
      <c r="K305" s="11">
        <v>0</v>
      </c>
      <c r="L305" s="11">
        <v>1</v>
      </c>
      <c r="M305" s="11">
        <v>0</v>
      </c>
      <c r="N305" s="11">
        <v>0</v>
      </c>
      <c r="O305" s="11">
        <v>0</v>
      </c>
      <c r="P305" s="11">
        <v>0</v>
      </c>
      <c r="Q305" s="11">
        <v>0</v>
      </c>
      <c r="R305" s="11">
        <v>0</v>
      </c>
      <c r="S305" s="12"/>
      <c r="T305" s="23"/>
    </row>
    <row r="306" spans="1:20" ht="18">
      <c r="A306" s="8">
        <v>301</v>
      </c>
      <c r="B306" s="8" t="s">
        <v>20</v>
      </c>
      <c r="C306" s="9" t="s">
        <v>446</v>
      </c>
      <c r="D306" s="10" t="s">
        <v>163</v>
      </c>
      <c r="E306" s="13">
        <v>6</v>
      </c>
      <c r="F306" s="11">
        <v>13</v>
      </c>
      <c r="G306" s="11">
        <v>2</v>
      </c>
      <c r="H306" s="11">
        <v>1</v>
      </c>
      <c r="I306" s="11">
        <v>1</v>
      </c>
      <c r="J306" s="11">
        <v>1</v>
      </c>
      <c r="K306" s="11">
        <v>1</v>
      </c>
      <c r="L306" s="11">
        <v>1</v>
      </c>
      <c r="M306" s="11">
        <v>1</v>
      </c>
      <c r="N306" s="11">
        <v>1</v>
      </c>
      <c r="O306" s="11">
        <v>1</v>
      </c>
      <c r="P306" s="11">
        <v>1</v>
      </c>
      <c r="Q306" s="11">
        <v>1</v>
      </c>
      <c r="R306" s="11">
        <v>1</v>
      </c>
      <c r="S306" s="12"/>
      <c r="T306" s="23"/>
    </row>
    <row r="307" spans="1:20" ht="18">
      <c r="A307" s="8">
        <v>302</v>
      </c>
      <c r="B307" s="8" t="s">
        <v>20</v>
      </c>
      <c r="C307" s="9" t="s">
        <v>447</v>
      </c>
      <c r="D307" s="10" t="s">
        <v>163</v>
      </c>
      <c r="E307" s="13">
        <v>6</v>
      </c>
      <c r="F307" s="11">
        <v>13</v>
      </c>
      <c r="G307" s="11">
        <v>2</v>
      </c>
      <c r="H307" s="11">
        <v>1</v>
      </c>
      <c r="I307" s="11">
        <v>1</v>
      </c>
      <c r="J307" s="11">
        <v>1</v>
      </c>
      <c r="K307" s="11">
        <v>1</v>
      </c>
      <c r="L307" s="11">
        <v>1</v>
      </c>
      <c r="M307" s="11">
        <v>1</v>
      </c>
      <c r="N307" s="11">
        <v>1</v>
      </c>
      <c r="O307" s="11">
        <v>1</v>
      </c>
      <c r="P307" s="11">
        <v>1</v>
      </c>
      <c r="Q307" s="11">
        <v>1</v>
      </c>
      <c r="R307" s="11">
        <v>1</v>
      </c>
      <c r="S307" s="12"/>
      <c r="T307" s="23"/>
    </row>
    <row r="308" spans="1:20" ht="18">
      <c r="A308" s="8">
        <v>303</v>
      </c>
      <c r="B308" s="8" t="s">
        <v>20</v>
      </c>
      <c r="C308" s="9" t="s">
        <v>448</v>
      </c>
      <c r="D308" s="10" t="s">
        <v>163</v>
      </c>
      <c r="E308" s="13">
        <v>3</v>
      </c>
      <c r="F308" s="11">
        <v>6</v>
      </c>
      <c r="G308" s="11">
        <v>1</v>
      </c>
      <c r="H308" s="11">
        <v>0</v>
      </c>
      <c r="I308" s="11">
        <v>1</v>
      </c>
      <c r="J308" s="11">
        <v>0</v>
      </c>
      <c r="K308" s="11">
        <v>1</v>
      </c>
      <c r="L308" s="11">
        <v>0</v>
      </c>
      <c r="M308" s="11">
        <v>1</v>
      </c>
      <c r="N308" s="11">
        <v>0</v>
      </c>
      <c r="O308" s="11">
        <v>1</v>
      </c>
      <c r="P308" s="11">
        <v>0</v>
      </c>
      <c r="Q308" s="11">
        <v>1</v>
      </c>
      <c r="R308" s="11">
        <v>0</v>
      </c>
      <c r="S308" s="12"/>
      <c r="T308" s="23"/>
    </row>
    <row r="309" spans="1:20" ht="18">
      <c r="A309" s="8">
        <v>304</v>
      </c>
      <c r="B309" s="8" t="s">
        <v>20</v>
      </c>
      <c r="C309" s="9" t="s">
        <v>449</v>
      </c>
      <c r="D309" s="10" t="s">
        <v>450</v>
      </c>
      <c r="E309" s="13">
        <v>3</v>
      </c>
      <c r="F309" s="11">
        <v>6</v>
      </c>
      <c r="G309" s="11">
        <v>1</v>
      </c>
      <c r="H309" s="11">
        <v>0</v>
      </c>
      <c r="I309" s="11">
        <v>1</v>
      </c>
      <c r="J309" s="11">
        <v>0</v>
      </c>
      <c r="K309" s="11">
        <v>1</v>
      </c>
      <c r="L309" s="11">
        <v>0</v>
      </c>
      <c r="M309" s="11">
        <v>1</v>
      </c>
      <c r="N309" s="11">
        <v>0</v>
      </c>
      <c r="O309" s="11">
        <v>1</v>
      </c>
      <c r="P309" s="11">
        <v>0</v>
      </c>
      <c r="Q309" s="11">
        <v>1</v>
      </c>
      <c r="R309" s="11">
        <v>0</v>
      </c>
      <c r="S309" s="12"/>
      <c r="T309" s="23"/>
    </row>
    <row r="310" spans="1:20" ht="18">
      <c r="A310" s="8">
        <v>305</v>
      </c>
      <c r="B310" s="8" t="s">
        <v>20</v>
      </c>
      <c r="C310" s="9" t="s">
        <v>365</v>
      </c>
      <c r="D310" s="10" t="s">
        <v>276</v>
      </c>
      <c r="E310" s="13">
        <v>24</v>
      </c>
      <c r="F310" s="11">
        <v>60</v>
      </c>
      <c r="G310" s="11">
        <v>2</v>
      </c>
      <c r="H310" s="11">
        <v>2</v>
      </c>
      <c r="I310" s="11">
        <v>2</v>
      </c>
      <c r="J310" s="11">
        <v>2</v>
      </c>
      <c r="K310" s="11">
        <v>2</v>
      </c>
      <c r="L310" s="11">
        <v>2</v>
      </c>
      <c r="M310" s="11">
        <v>2</v>
      </c>
      <c r="N310" s="11">
        <v>2</v>
      </c>
      <c r="O310" s="11">
        <v>2</v>
      </c>
      <c r="P310" s="11">
        <v>2</v>
      </c>
      <c r="Q310" s="11">
        <v>2</v>
      </c>
      <c r="R310" s="11">
        <v>2</v>
      </c>
      <c r="S310" s="12"/>
      <c r="T310" s="23"/>
    </row>
    <row r="311" spans="1:20" ht="18">
      <c r="A311" s="8">
        <v>306</v>
      </c>
      <c r="B311" s="8" t="s">
        <v>20</v>
      </c>
      <c r="C311" s="9" t="s">
        <v>366</v>
      </c>
      <c r="D311" s="10" t="s">
        <v>276</v>
      </c>
      <c r="E311" s="13">
        <v>24</v>
      </c>
      <c r="F311" s="11">
        <v>60</v>
      </c>
      <c r="G311" s="11">
        <v>2</v>
      </c>
      <c r="H311" s="11">
        <v>2</v>
      </c>
      <c r="I311" s="11">
        <v>2</v>
      </c>
      <c r="J311" s="11">
        <v>2</v>
      </c>
      <c r="K311" s="11">
        <v>2</v>
      </c>
      <c r="L311" s="11">
        <v>2</v>
      </c>
      <c r="M311" s="11">
        <v>2</v>
      </c>
      <c r="N311" s="11">
        <v>2</v>
      </c>
      <c r="O311" s="11">
        <v>2</v>
      </c>
      <c r="P311" s="11">
        <v>2</v>
      </c>
      <c r="Q311" s="11">
        <v>2</v>
      </c>
      <c r="R311" s="11">
        <v>2</v>
      </c>
      <c r="S311" s="12"/>
      <c r="T311" s="23"/>
    </row>
    <row r="312" spans="1:20" ht="18">
      <c r="A312" s="8">
        <v>307</v>
      </c>
      <c r="B312" s="8" t="s">
        <v>20</v>
      </c>
      <c r="C312" s="9" t="s">
        <v>451</v>
      </c>
      <c r="D312" s="10" t="s">
        <v>276</v>
      </c>
      <c r="E312" s="13">
        <v>24</v>
      </c>
      <c r="F312" s="11">
        <v>60</v>
      </c>
      <c r="G312" s="11">
        <v>5</v>
      </c>
      <c r="H312" s="11">
        <v>5</v>
      </c>
      <c r="I312" s="11">
        <v>5</v>
      </c>
      <c r="J312" s="11">
        <v>5</v>
      </c>
      <c r="K312" s="11">
        <v>5</v>
      </c>
      <c r="L312" s="11">
        <v>5</v>
      </c>
      <c r="M312" s="11">
        <v>5</v>
      </c>
      <c r="N312" s="11">
        <v>5</v>
      </c>
      <c r="O312" s="11">
        <v>5</v>
      </c>
      <c r="P312" s="11">
        <v>5</v>
      </c>
      <c r="Q312" s="11">
        <v>5</v>
      </c>
      <c r="R312" s="11">
        <v>5</v>
      </c>
      <c r="S312" s="12"/>
      <c r="T312" s="23"/>
    </row>
    <row r="313" spans="1:20" ht="18">
      <c r="A313" s="8">
        <v>308</v>
      </c>
      <c r="B313" s="8" t="s">
        <v>20</v>
      </c>
      <c r="C313" s="9" t="s">
        <v>452</v>
      </c>
      <c r="D313" s="10" t="s">
        <v>332</v>
      </c>
      <c r="E313" s="13">
        <v>240</v>
      </c>
      <c r="F313" s="11">
        <v>600</v>
      </c>
      <c r="G313" s="11">
        <v>50</v>
      </c>
      <c r="H313" s="11">
        <v>50</v>
      </c>
      <c r="I313" s="11">
        <v>50</v>
      </c>
      <c r="J313" s="11">
        <v>50</v>
      </c>
      <c r="K313" s="11">
        <v>50</v>
      </c>
      <c r="L313" s="11">
        <v>50</v>
      </c>
      <c r="M313" s="11">
        <v>50</v>
      </c>
      <c r="N313" s="11">
        <v>50</v>
      </c>
      <c r="O313" s="11">
        <v>50</v>
      </c>
      <c r="P313" s="11">
        <v>50</v>
      </c>
      <c r="Q313" s="11">
        <v>50</v>
      </c>
      <c r="R313" s="11">
        <v>50</v>
      </c>
      <c r="S313" s="12"/>
      <c r="T313" s="23"/>
    </row>
    <row r="314" spans="1:20" ht="18">
      <c r="A314" s="8">
        <v>309</v>
      </c>
      <c r="B314" s="8" t="s">
        <v>20</v>
      </c>
      <c r="C314" s="9" t="s">
        <v>453</v>
      </c>
      <c r="D314" s="10" t="s">
        <v>332</v>
      </c>
      <c r="E314" s="13">
        <v>240</v>
      </c>
      <c r="F314" s="11">
        <v>600</v>
      </c>
      <c r="G314" s="11">
        <v>50</v>
      </c>
      <c r="H314" s="11">
        <v>50</v>
      </c>
      <c r="I314" s="11">
        <v>50</v>
      </c>
      <c r="J314" s="11">
        <v>50</v>
      </c>
      <c r="K314" s="11">
        <v>50</v>
      </c>
      <c r="L314" s="11">
        <v>50</v>
      </c>
      <c r="M314" s="11">
        <v>50</v>
      </c>
      <c r="N314" s="11">
        <v>50</v>
      </c>
      <c r="O314" s="11">
        <v>50</v>
      </c>
      <c r="P314" s="11">
        <v>50</v>
      </c>
      <c r="Q314" s="11">
        <v>50</v>
      </c>
      <c r="R314" s="11">
        <v>50</v>
      </c>
      <c r="S314" s="12"/>
      <c r="T314" s="23"/>
    </row>
    <row r="315" spans="1:20" ht="18">
      <c r="A315" s="8">
        <v>310</v>
      </c>
      <c r="B315" s="8" t="s">
        <v>20</v>
      </c>
      <c r="C315" s="9" t="s">
        <v>454</v>
      </c>
      <c r="D315" s="10" t="s">
        <v>440</v>
      </c>
      <c r="E315" s="13">
        <v>6</v>
      </c>
      <c r="F315" s="11">
        <v>13</v>
      </c>
      <c r="G315" s="11">
        <v>2</v>
      </c>
      <c r="H315" s="11">
        <v>1</v>
      </c>
      <c r="I315" s="11">
        <v>1</v>
      </c>
      <c r="J315" s="11">
        <v>1</v>
      </c>
      <c r="K315" s="11">
        <v>1</v>
      </c>
      <c r="L315" s="11">
        <v>1</v>
      </c>
      <c r="M315" s="11">
        <v>1</v>
      </c>
      <c r="N315" s="11">
        <v>1</v>
      </c>
      <c r="O315" s="11">
        <v>1</v>
      </c>
      <c r="P315" s="11">
        <v>1</v>
      </c>
      <c r="Q315" s="11">
        <v>1</v>
      </c>
      <c r="R315" s="11">
        <v>1</v>
      </c>
      <c r="S315" s="12"/>
      <c r="T315" s="23"/>
    </row>
    <row r="316" spans="1:20" ht="18">
      <c r="A316" s="8">
        <v>311</v>
      </c>
      <c r="B316" s="8" t="s">
        <v>20</v>
      </c>
      <c r="C316" s="9" t="s">
        <v>388</v>
      </c>
      <c r="D316" s="10" t="s">
        <v>389</v>
      </c>
      <c r="E316" s="13">
        <v>9.6000000000000014</v>
      </c>
      <c r="F316" s="11">
        <v>24</v>
      </c>
      <c r="G316" s="11">
        <v>2</v>
      </c>
      <c r="H316" s="11">
        <v>2</v>
      </c>
      <c r="I316" s="11">
        <v>2</v>
      </c>
      <c r="J316" s="11">
        <v>2</v>
      </c>
      <c r="K316" s="11">
        <v>2</v>
      </c>
      <c r="L316" s="11">
        <v>2</v>
      </c>
      <c r="M316" s="11">
        <v>2</v>
      </c>
      <c r="N316" s="11">
        <v>2</v>
      </c>
      <c r="O316" s="11">
        <v>2</v>
      </c>
      <c r="P316" s="11">
        <v>2</v>
      </c>
      <c r="Q316" s="11">
        <v>2</v>
      </c>
      <c r="R316" s="11">
        <v>2</v>
      </c>
      <c r="S316" s="12"/>
      <c r="T316" s="23"/>
    </row>
    <row r="317" spans="1:20" ht="26.4">
      <c r="A317" s="8">
        <v>312</v>
      </c>
      <c r="B317" s="8" t="s">
        <v>20</v>
      </c>
      <c r="C317" s="9" t="s">
        <v>455</v>
      </c>
      <c r="D317" s="10" t="s">
        <v>276</v>
      </c>
      <c r="E317" s="13">
        <v>6</v>
      </c>
      <c r="F317" s="11">
        <v>13</v>
      </c>
      <c r="G317" s="11">
        <v>2</v>
      </c>
      <c r="H317" s="11">
        <v>1</v>
      </c>
      <c r="I317" s="11">
        <v>1</v>
      </c>
      <c r="J317" s="11">
        <v>1</v>
      </c>
      <c r="K317" s="11">
        <v>1</v>
      </c>
      <c r="L317" s="11">
        <v>1</v>
      </c>
      <c r="M317" s="11">
        <v>1</v>
      </c>
      <c r="N317" s="11">
        <v>1</v>
      </c>
      <c r="O317" s="11">
        <v>1</v>
      </c>
      <c r="P317" s="11">
        <v>1</v>
      </c>
      <c r="Q317" s="11">
        <v>1</v>
      </c>
      <c r="R317" s="11">
        <v>1</v>
      </c>
      <c r="S317" s="12"/>
      <c r="T317" s="23"/>
    </row>
    <row r="318" spans="1:20" ht="18">
      <c r="A318" s="8">
        <v>313</v>
      </c>
      <c r="B318" s="8" t="s">
        <v>20</v>
      </c>
      <c r="C318" s="9" t="s">
        <v>396</v>
      </c>
      <c r="D318" s="10" t="s">
        <v>276</v>
      </c>
      <c r="E318" s="13">
        <v>6</v>
      </c>
      <c r="F318" s="11">
        <v>13</v>
      </c>
      <c r="G318" s="11">
        <v>2</v>
      </c>
      <c r="H318" s="11">
        <v>1</v>
      </c>
      <c r="I318" s="11">
        <v>1</v>
      </c>
      <c r="J318" s="11">
        <v>1</v>
      </c>
      <c r="K318" s="11">
        <v>1</v>
      </c>
      <c r="L318" s="11">
        <v>1</v>
      </c>
      <c r="M318" s="11">
        <v>1</v>
      </c>
      <c r="N318" s="11">
        <v>1</v>
      </c>
      <c r="O318" s="11">
        <v>1</v>
      </c>
      <c r="P318" s="11">
        <v>1</v>
      </c>
      <c r="Q318" s="11">
        <v>1</v>
      </c>
      <c r="R318" s="11">
        <v>1</v>
      </c>
      <c r="S318" s="12"/>
      <c r="T318" s="23"/>
    </row>
    <row r="319" spans="1:20" ht="18">
      <c r="A319" s="8">
        <v>314</v>
      </c>
      <c r="B319" s="8" t="s">
        <v>20</v>
      </c>
      <c r="C319" s="9" t="s">
        <v>456</v>
      </c>
      <c r="D319" s="10" t="s">
        <v>457</v>
      </c>
      <c r="E319" s="13">
        <v>72</v>
      </c>
      <c r="F319" s="11">
        <v>180</v>
      </c>
      <c r="G319" s="11">
        <v>15</v>
      </c>
      <c r="H319" s="11">
        <v>15</v>
      </c>
      <c r="I319" s="11">
        <v>15</v>
      </c>
      <c r="J319" s="11">
        <v>15</v>
      </c>
      <c r="K319" s="11">
        <v>15</v>
      </c>
      <c r="L319" s="11">
        <v>15</v>
      </c>
      <c r="M319" s="11">
        <v>15</v>
      </c>
      <c r="N319" s="11">
        <v>15</v>
      </c>
      <c r="O319" s="11">
        <v>15</v>
      </c>
      <c r="P319" s="11">
        <v>15</v>
      </c>
      <c r="Q319" s="11">
        <v>15</v>
      </c>
      <c r="R319" s="11">
        <v>15</v>
      </c>
      <c r="S319" s="12"/>
      <c r="T319" s="23"/>
    </row>
    <row r="320" spans="1:20" ht="18">
      <c r="A320" s="8">
        <v>315</v>
      </c>
      <c r="B320" s="8" t="s">
        <v>20</v>
      </c>
      <c r="C320" s="9" t="s">
        <v>404</v>
      </c>
      <c r="D320" s="10" t="s">
        <v>276</v>
      </c>
      <c r="E320" s="13">
        <v>1</v>
      </c>
      <c r="F320" s="11">
        <v>1</v>
      </c>
      <c r="G320" s="11">
        <v>1</v>
      </c>
      <c r="H320" s="11">
        <v>0</v>
      </c>
      <c r="I320" s="11">
        <v>0</v>
      </c>
      <c r="J320" s="11">
        <v>0</v>
      </c>
      <c r="K320" s="11">
        <v>0</v>
      </c>
      <c r="L320" s="11">
        <v>1</v>
      </c>
      <c r="M320" s="11">
        <v>0</v>
      </c>
      <c r="N320" s="11">
        <v>0</v>
      </c>
      <c r="O320" s="11">
        <v>0</v>
      </c>
      <c r="P320" s="11">
        <v>0</v>
      </c>
      <c r="Q320" s="11">
        <v>0</v>
      </c>
      <c r="R320" s="11">
        <v>0</v>
      </c>
      <c r="S320" s="12"/>
      <c r="T320" s="23"/>
    </row>
    <row r="321" spans="1:20" ht="18">
      <c r="A321" s="8">
        <v>316</v>
      </c>
      <c r="B321" s="8" t="s">
        <v>20</v>
      </c>
      <c r="C321" s="9" t="s">
        <v>413</v>
      </c>
      <c r="D321" s="10" t="s">
        <v>276</v>
      </c>
      <c r="E321" s="13">
        <v>9.6000000000000014</v>
      </c>
      <c r="F321" s="11">
        <v>24</v>
      </c>
      <c r="G321" s="11">
        <v>2</v>
      </c>
      <c r="H321" s="11">
        <v>2</v>
      </c>
      <c r="I321" s="11">
        <v>2</v>
      </c>
      <c r="J321" s="11">
        <v>2</v>
      </c>
      <c r="K321" s="11">
        <v>2</v>
      </c>
      <c r="L321" s="11">
        <v>2</v>
      </c>
      <c r="M321" s="11">
        <v>2</v>
      </c>
      <c r="N321" s="11">
        <v>2</v>
      </c>
      <c r="O321" s="11">
        <v>2</v>
      </c>
      <c r="P321" s="11">
        <v>2</v>
      </c>
      <c r="Q321" s="11">
        <v>2</v>
      </c>
      <c r="R321" s="11">
        <v>2</v>
      </c>
      <c r="S321" s="12"/>
      <c r="T321" s="23"/>
    </row>
    <row r="322" spans="1:20" ht="18">
      <c r="A322" s="8">
        <v>317</v>
      </c>
      <c r="B322" s="8" t="s">
        <v>20</v>
      </c>
      <c r="C322" s="9" t="s">
        <v>414</v>
      </c>
      <c r="D322" s="10" t="s">
        <v>440</v>
      </c>
      <c r="E322" s="13">
        <v>0.8</v>
      </c>
      <c r="F322" s="11">
        <v>2</v>
      </c>
      <c r="G322" s="11">
        <v>1</v>
      </c>
      <c r="H322" s="11">
        <v>0</v>
      </c>
      <c r="I322" s="11">
        <v>0</v>
      </c>
      <c r="J322" s="11">
        <v>0</v>
      </c>
      <c r="K322" s="11">
        <v>0</v>
      </c>
      <c r="L322" s="11">
        <v>1</v>
      </c>
      <c r="M322" s="11">
        <v>0</v>
      </c>
      <c r="N322" s="11">
        <v>0</v>
      </c>
      <c r="O322" s="11">
        <v>0</v>
      </c>
      <c r="P322" s="11">
        <v>0</v>
      </c>
      <c r="Q322" s="11">
        <v>0</v>
      </c>
      <c r="R322" s="11">
        <v>0</v>
      </c>
      <c r="S322" s="12"/>
      <c r="T322" s="23"/>
    </row>
    <row r="323" spans="1:20" ht="18">
      <c r="A323" s="8">
        <v>318</v>
      </c>
      <c r="B323" s="8" t="s">
        <v>20</v>
      </c>
      <c r="C323" s="9" t="s">
        <v>458</v>
      </c>
      <c r="D323" s="10" t="s">
        <v>276</v>
      </c>
      <c r="E323" s="13">
        <v>20</v>
      </c>
      <c r="F323" s="11">
        <v>48</v>
      </c>
      <c r="G323" s="11">
        <v>4</v>
      </c>
      <c r="H323" s="11">
        <v>4</v>
      </c>
      <c r="I323" s="11">
        <v>4</v>
      </c>
      <c r="J323" s="11">
        <v>4</v>
      </c>
      <c r="K323" s="11">
        <v>4</v>
      </c>
      <c r="L323" s="11">
        <v>4</v>
      </c>
      <c r="M323" s="11">
        <v>4</v>
      </c>
      <c r="N323" s="11">
        <v>4</v>
      </c>
      <c r="O323" s="11">
        <v>4</v>
      </c>
      <c r="P323" s="11">
        <v>4</v>
      </c>
      <c r="Q323" s="11">
        <v>4</v>
      </c>
      <c r="R323" s="11">
        <v>4</v>
      </c>
      <c r="S323" s="12"/>
      <c r="T323" s="23"/>
    </row>
    <row r="324" spans="1:20" ht="26.4">
      <c r="A324" s="8">
        <v>319</v>
      </c>
      <c r="B324" s="8" t="s">
        <v>20</v>
      </c>
      <c r="C324" s="9" t="s">
        <v>459</v>
      </c>
      <c r="D324" s="10" t="s">
        <v>276</v>
      </c>
      <c r="E324" s="13">
        <v>0.8</v>
      </c>
      <c r="F324" s="11">
        <v>2</v>
      </c>
      <c r="G324" s="11">
        <v>1</v>
      </c>
      <c r="H324" s="11">
        <v>0</v>
      </c>
      <c r="I324" s="11">
        <v>0</v>
      </c>
      <c r="J324" s="11">
        <v>0</v>
      </c>
      <c r="K324" s="11">
        <v>0</v>
      </c>
      <c r="L324" s="11">
        <v>1</v>
      </c>
      <c r="M324" s="11">
        <v>0</v>
      </c>
      <c r="N324" s="11">
        <v>0</v>
      </c>
      <c r="O324" s="11">
        <v>0</v>
      </c>
      <c r="P324" s="11">
        <v>0</v>
      </c>
      <c r="Q324" s="11">
        <v>0</v>
      </c>
      <c r="R324" s="11">
        <v>0</v>
      </c>
      <c r="S324" s="12"/>
      <c r="T324" s="23"/>
    </row>
    <row r="325" spans="1:20" ht="26.4">
      <c r="A325" s="8">
        <v>320</v>
      </c>
      <c r="B325" s="8" t="s">
        <v>20</v>
      </c>
      <c r="C325" s="9" t="s">
        <v>460</v>
      </c>
      <c r="D325" s="10" t="s">
        <v>276</v>
      </c>
      <c r="E325" s="13">
        <v>9.6000000000000014</v>
      </c>
      <c r="F325" s="11">
        <v>24</v>
      </c>
      <c r="G325" s="11">
        <v>2</v>
      </c>
      <c r="H325" s="11">
        <v>2</v>
      </c>
      <c r="I325" s="11">
        <v>2</v>
      </c>
      <c r="J325" s="11">
        <v>2</v>
      </c>
      <c r="K325" s="11">
        <v>2</v>
      </c>
      <c r="L325" s="11">
        <v>2</v>
      </c>
      <c r="M325" s="11">
        <v>2</v>
      </c>
      <c r="N325" s="11">
        <v>2</v>
      </c>
      <c r="O325" s="11">
        <v>2</v>
      </c>
      <c r="P325" s="11">
        <v>2</v>
      </c>
      <c r="Q325" s="11">
        <v>2</v>
      </c>
      <c r="R325" s="11">
        <v>2</v>
      </c>
      <c r="S325" s="12"/>
      <c r="T325" s="23"/>
    </row>
    <row r="326" spans="1:20" ht="26.4">
      <c r="A326" s="8">
        <v>321</v>
      </c>
      <c r="B326" s="8" t="s">
        <v>20</v>
      </c>
      <c r="C326" s="9" t="s">
        <v>461</v>
      </c>
      <c r="D326" s="10" t="s">
        <v>276</v>
      </c>
      <c r="E326" s="13">
        <v>48</v>
      </c>
      <c r="F326" s="11">
        <v>120</v>
      </c>
      <c r="G326" s="11">
        <v>10</v>
      </c>
      <c r="H326" s="11">
        <v>10</v>
      </c>
      <c r="I326" s="11">
        <v>10</v>
      </c>
      <c r="J326" s="11">
        <v>10</v>
      </c>
      <c r="K326" s="11">
        <v>10</v>
      </c>
      <c r="L326" s="11">
        <v>10</v>
      </c>
      <c r="M326" s="11">
        <v>10</v>
      </c>
      <c r="N326" s="11">
        <v>10</v>
      </c>
      <c r="O326" s="11">
        <v>10</v>
      </c>
      <c r="P326" s="11">
        <v>10</v>
      </c>
      <c r="Q326" s="11">
        <v>10</v>
      </c>
      <c r="R326" s="11">
        <v>10</v>
      </c>
      <c r="S326" s="12"/>
      <c r="T326" s="23"/>
    </row>
    <row r="327" spans="1:20" ht="26.4">
      <c r="A327" s="8">
        <v>322</v>
      </c>
      <c r="B327" s="8" t="s">
        <v>20</v>
      </c>
      <c r="C327" s="9" t="s">
        <v>462</v>
      </c>
      <c r="D327" s="10" t="s">
        <v>463</v>
      </c>
      <c r="E327" s="13">
        <v>48</v>
      </c>
      <c r="F327" s="11">
        <v>120</v>
      </c>
      <c r="G327" s="11">
        <v>10</v>
      </c>
      <c r="H327" s="11">
        <v>10</v>
      </c>
      <c r="I327" s="11">
        <v>10</v>
      </c>
      <c r="J327" s="11">
        <v>10</v>
      </c>
      <c r="K327" s="11">
        <v>10</v>
      </c>
      <c r="L327" s="11">
        <v>10</v>
      </c>
      <c r="M327" s="11">
        <v>10</v>
      </c>
      <c r="N327" s="11">
        <v>10</v>
      </c>
      <c r="O327" s="11">
        <v>10</v>
      </c>
      <c r="P327" s="11">
        <v>10</v>
      </c>
      <c r="Q327" s="11">
        <v>10</v>
      </c>
      <c r="R327" s="11">
        <v>10</v>
      </c>
      <c r="S327" s="12"/>
      <c r="T327" s="23"/>
    </row>
    <row r="328" spans="1:20" ht="18">
      <c r="A328" s="8">
        <v>323</v>
      </c>
      <c r="B328" s="8" t="s">
        <v>20</v>
      </c>
      <c r="C328" s="9" t="s">
        <v>464</v>
      </c>
      <c r="D328" s="10" t="s">
        <v>276</v>
      </c>
      <c r="E328" s="13">
        <v>3</v>
      </c>
      <c r="F328" s="11">
        <v>6</v>
      </c>
      <c r="G328" s="11">
        <v>1</v>
      </c>
      <c r="H328" s="11">
        <v>0</v>
      </c>
      <c r="I328" s="11">
        <v>1</v>
      </c>
      <c r="J328" s="11">
        <v>0</v>
      </c>
      <c r="K328" s="11">
        <v>1</v>
      </c>
      <c r="L328" s="11">
        <v>0</v>
      </c>
      <c r="M328" s="11">
        <v>1</v>
      </c>
      <c r="N328" s="11">
        <v>0</v>
      </c>
      <c r="O328" s="11">
        <v>1</v>
      </c>
      <c r="P328" s="11">
        <v>0</v>
      </c>
      <c r="Q328" s="11">
        <v>1</v>
      </c>
      <c r="R328" s="11">
        <v>0</v>
      </c>
      <c r="S328" s="12"/>
      <c r="T328" s="23"/>
    </row>
    <row r="329" spans="1:20" ht="18">
      <c r="A329" s="8">
        <v>324</v>
      </c>
      <c r="B329" s="8" t="s">
        <v>20</v>
      </c>
      <c r="C329" s="9" t="s">
        <v>465</v>
      </c>
      <c r="D329" s="10" t="s">
        <v>276</v>
      </c>
      <c r="E329" s="13">
        <v>9.6000000000000014</v>
      </c>
      <c r="F329" s="11">
        <v>24</v>
      </c>
      <c r="G329" s="11">
        <v>2</v>
      </c>
      <c r="H329" s="11">
        <v>2</v>
      </c>
      <c r="I329" s="11">
        <v>2</v>
      </c>
      <c r="J329" s="11">
        <v>2</v>
      </c>
      <c r="K329" s="11">
        <v>2</v>
      </c>
      <c r="L329" s="11">
        <v>2</v>
      </c>
      <c r="M329" s="11">
        <v>2</v>
      </c>
      <c r="N329" s="11">
        <v>2</v>
      </c>
      <c r="O329" s="11">
        <v>2</v>
      </c>
      <c r="P329" s="11">
        <v>2</v>
      </c>
      <c r="Q329" s="11">
        <v>2</v>
      </c>
      <c r="R329" s="11">
        <v>2</v>
      </c>
      <c r="S329" s="12"/>
      <c r="T329" s="23"/>
    </row>
    <row r="330" spans="1:20" ht="18">
      <c r="A330" s="8">
        <v>325</v>
      </c>
      <c r="B330" s="8" t="s">
        <v>20</v>
      </c>
      <c r="C330" s="9" t="s">
        <v>466</v>
      </c>
      <c r="D330" s="10" t="s">
        <v>276</v>
      </c>
      <c r="E330" s="13">
        <v>6</v>
      </c>
      <c r="F330" s="11">
        <v>13</v>
      </c>
      <c r="G330" s="11">
        <v>2</v>
      </c>
      <c r="H330" s="11">
        <v>1</v>
      </c>
      <c r="I330" s="11">
        <v>1</v>
      </c>
      <c r="J330" s="11">
        <v>1</v>
      </c>
      <c r="K330" s="11">
        <v>1</v>
      </c>
      <c r="L330" s="11">
        <v>1</v>
      </c>
      <c r="M330" s="11">
        <v>1</v>
      </c>
      <c r="N330" s="11">
        <v>1</v>
      </c>
      <c r="O330" s="11">
        <v>1</v>
      </c>
      <c r="P330" s="11">
        <v>1</v>
      </c>
      <c r="Q330" s="11">
        <v>1</v>
      </c>
      <c r="R330" s="11">
        <v>1</v>
      </c>
      <c r="S330" s="12"/>
      <c r="T330" s="23"/>
    </row>
    <row r="331" spans="1:20" ht="18">
      <c r="A331" s="8">
        <v>326</v>
      </c>
      <c r="B331" s="8" t="s">
        <v>20</v>
      </c>
      <c r="C331" s="9" t="s">
        <v>467</v>
      </c>
      <c r="D331" s="10" t="s">
        <v>276</v>
      </c>
      <c r="E331" s="13">
        <v>6</v>
      </c>
      <c r="F331" s="11">
        <v>13</v>
      </c>
      <c r="G331" s="11">
        <v>2</v>
      </c>
      <c r="H331" s="11">
        <v>1</v>
      </c>
      <c r="I331" s="11">
        <v>1</v>
      </c>
      <c r="J331" s="11">
        <v>1</v>
      </c>
      <c r="K331" s="11">
        <v>1</v>
      </c>
      <c r="L331" s="11">
        <v>1</v>
      </c>
      <c r="M331" s="11">
        <v>1</v>
      </c>
      <c r="N331" s="11">
        <v>1</v>
      </c>
      <c r="O331" s="11">
        <v>1</v>
      </c>
      <c r="P331" s="11">
        <v>1</v>
      </c>
      <c r="Q331" s="11">
        <v>1</v>
      </c>
      <c r="R331" s="11">
        <v>1</v>
      </c>
      <c r="S331" s="12"/>
      <c r="T331" s="23"/>
    </row>
    <row r="332" spans="1:20" ht="18">
      <c r="A332" s="8">
        <v>327</v>
      </c>
      <c r="B332" s="8" t="s">
        <v>20</v>
      </c>
      <c r="C332" s="9" t="s">
        <v>468</v>
      </c>
      <c r="D332" s="10" t="s">
        <v>276</v>
      </c>
      <c r="E332" s="13">
        <v>3</v>
      </c>
      <c r="F332" s="11">
        <v>6</v>
      </c>
      <c r="G332" s="11">
        <v>1</v>
      </c>
      <c r="H332" s="11">
        <v>0</v>
      </c>
      <c r="I332" s="11">
        <v>1</v>
      </c>
      <c r="J332" s="11">
        <v>0</v>
      </c>
      <c r="K332" s="11">
        <v>1</v>
      </c>
      <c r="L332" s="11">
        <v>0</v>
      </c>
      <c r="M332" s="11">
        <v>1</v>
      </c>
      <c r="N332" s="11">
        <v>0</v>
      </c>
      <c r="O332" s="11">
        <v>1</v>
      </c>
      <c r="P332" s="11">
        <v>0</v>
      </c>
      <c r="Q332" s="11">
        <v>1</v>
      </c>
      <c r="R332" s="11">
        <v>0</v>
      </c>
      <c r="S332" s="12"/>
      <c r="T332" s="23"/>
    </row>
    <row r="333" spans="1:20" ht="26.4">
      <c r="A333" s="8">
        <v>328</v>
      </c>
      <c r="B333" s="8" t="s">
        <v>20</v>
      </c>
      <c r="C333" s="9" t="s">
        <v>469</v>
      </c>
      <c r="D333" s="10" t="s">
        <v>276</v>
      </c>
      <c r="E333" s="13">
        <v>3</v>
      </c>
      <c r="F333" s="11">
        <v>6</v>
      </c>
      <c r="G333" s="11">
        <v>1</v>
      </c>
      <c r="H333" s="11">
        <v>0</v>
      </c>
      <c r="I333" s="11">
        <v>1</v>
      </c>
      <c r="J333" s="11">
        <v>0</v>
      </c>
      <c r="K333" s="11">
        <v>1</v>
      </c>
      <c r="L333" s="11">
        <v>0</v>
      </c>
      <c r="M333" s="11">
        <v>1</v>
      </c>
      <c r="N333" s="11">
        <v>0</v>
      </c>
      <c r="O333" s="11">
        <v>1</v>
      </c>
      <c r="P333" s="11">
        <v>0</v>
      </c>
      <c r="Q333" s="11">
        <v>1</v>
      </c>
      <c r="R333" s="11">
        <v>0</v>
      </c>
      <c r="S333" s="12"/>
      <c r="T333" s="23"/>
    </row>
    <row r="334" spans="1:20" ht="18">
      <c r="A334" s="8">
        <v>329</v>
      </c>
      <c r="B334" s="8" t="s">
        <v>20</v>
      </c>
      <c r="C334" s="9" t="s">
        <v>470</v>
      </c>
      <c r="D334" s="10" t="s">
        <v>471</v>
      </c>
      <c r="E334" s="13">
        <v>4</v>
      </c>
      <c r="F334" s="11">
        <v>8</v>
      </c>
      <c r="G334" s="11">
        <v>1</v>
      </c>
      <c r="H334" s="11">
        <v>1</v>
      </c>
      <c r="I334" s="11">
        <v>0</v>
      </c>
      <c r="J334" s="11">
        <v>1</v>
      </c>
      <c r="K334" s="11">
        <v>1</v>
      </c>
      <c r="L334" s="11">
        <v>0</v>
      </c>
      <c r="M334" s="11">
        <v>1</v>
      </c>
      <c r="N334" s="11">
        <v>1</v>
      </c>
      <c r="O334" s="11">
        <v>0</v>
      </c>
      <c r="P334" s="11">
        <v>1</v>
      </c>
      <c r="Q334" s="11">
        <v>1</v>
      </c>
      <c r="R334" s="11">
        <v>0</v>
      </c>
      <c r="S334" s="12"/>
      <c r="T334" s="23"/>
    </row>
    <row r="335" spans="1:20" ht="26.4">
      <c r="A335" s="8">
        <v>330</v>
      </c>
      <c r="B335" s="8" t="s">
        <v>20</v>
      </c>
      <c r="C335" s="9" t="s">
        <v>472</v>
      </c>
      <c r="D335" s="10" t="s">
        <v>276</v>
      </c>
      <c r="E335" s="13">
        <v>1</v>
      </c>
      <c r="F335" s="11">
        <v>1</v>
      </c>
      <c r="G335" s="11">
        <v>1</v>
      </c>
      <c r="H335" s="11">
        <v>0</v>
      </c>
      <c r="I335" s="11">
        <v>0</v>
      </c>
      <c r="J335" s="11">
        <v>0</v>
      </c>
      <c r="K335" s="11">
        <v>0</v>
      </c>
      <c r="L335" s="11">
        <v>0</v>
      </c>
      <c r="M335" s="11">
        <v>0</v>
      </c>
      <c r="N335" s="11">
        <v>0</v>
      </c>
      <c r="O335" s="11">
        <v>0</v>
      </c>
      <c r="P335" s="11">
        <v>0</v>
      </c>
      <c r="Q335" s="11">
        <v>0</v>
      </c>
      <c r="R335" s="11">
        <v>0</v>
      </c>
      <c r="S335" s="12"/>
      <c r="T335" s="23"/>
    </row>
    <row r="336" spans="1:20" ht="26.4">
      <c r="A336" s="8">
        <v>331</v>
      </c>
      <c r="B336" s="8" t="s">
        <v>20</v>
      </c>
      <c r="C336" s="9" t="s">
        <v>473</v>
      </c>
      <c r="D336" s="10" t="s">
        <v>471</v>
      </c>
      <c r="E336" s="13">
        <v>3</v>
      </c>
      <c r="F336" s="11">
        <v>6</v>
      </c>
      <c r="G336" s="11">
        <v>1</v>
      </c>
      <c r="H336" s="11">
        <v>0</v>
      </c>
      <c r="I336" s="11">
        <v>1</v>
      </c>
      <c r="J336" s="11">
        <v>0</v>
      </c>
      <c r="K336" s="11">
        <v>1</v>
      </c>
      <c r="L336" s="11">
        <v>0</v>
      </c>
      <c r="M336" s="11">
        <v>1</v>
      </c>
      <c r="N336" s="11">
        <v>0</v>
      </c>
      <c r="O336" s="11">
        <v>1</v>
      </c>
      <c r="P336" s="11">
        <v>0</v>
      </c>
      <c r="Q336" s="11">
        <v>1</v>
      </c>
      <c r="R336" s="11">
        <v>0</v>
      </c>
      <c r="S336" s="12"/>
      <c r="T336" s="23"/>
    </row>
    <row r="337" spans="1:20" ht="18">
      <c r="A337" s="8">
        <v>332</v>
      </c>
      <c r="B337" s="8" t="s">
        <v>20</v>
      </c>
      <c r="C337" s="9" t="s">
        <v>474</v>
      </c>
      <c r="D337" s="10" t="s">
        <v>276</v>
      </c>
      <c r="E337" s="13">
        <v>0.8</v>
      </c>
      <c r="F337" s="11">
        <v>2</v>
      </c>
      <c r="G337" s="11">
        <v>1</v>
      </c>
      <c r="H337" s="11">
        <v>0</v>
      </c>
      <c r="I337" s="11">
        <v>0</v>
      </c>
      <c r="J337" s="11">
        <v>0</v>
      </c>
      <c r="K337" s="11">
        <v>0</v>
      </c>
      <c r="L337" s="11">
        <v>1</v>
      </c>
      <c r="M337" s="11">
        <v>0</v>
      </c>
      <c r="N337" s="11">
        <v>0</v>
      </c>
      <c r="O337" s="11">
        <v>0</v>
      </c>
      <c r="P337" s="11">
        <v>0</v>
      </c>
      <c r="Q337" s="11">
        <v>0</v>
      </c>
      <c r="R337" s="11">
        <v>0</v>
      </c>
      <c r="S337" s="12"/>
      <c r="T337" s="23"/>
    </row>
    <row r="338" spans="1:20" ht="18">
      <c r="A338" s="8">
        <v>333</v>
      </c>
      <c r="B338" s="8" t="s">
        <v>20</v>
      </c>
      <c r="C338" s="9" t="s">
        <v>475</v>
      </c>
      <c r="D338" s="10" t="s">
        <v>276</v>
      </c>
      <c r="E338" s="13">
        <v>0.8</v>
      </c>
      <c r="F338" s="11">
        <v>2</v>
      </c>
      <c r="G338" s="11">
        <v>1</v>
      </c>
      <c r="H338" s="11">
        <v>0</v>
      </c>
      <c r="I338" s="11">
        <v>0</v>
      </c>
      <c r="J338" s="11">
        <v>0</v>
      </c>
      <c r="K338" s="11">
        <v>0</v>
      </c>
      <c r="L338" s="11">
        <v>1</v>
      </c>
      <c r="M338" s="11">
        <v>0</v>
      </c>
      <c r="N338" s="11">
        <v>0</v>
      </c>
      <c r="O338" s="11">
        <v>0</v>
      </c>
      <c r="P338" s="11">
        <v>0</v>
      </c>
      <c r="Q338" s="11">
        <v>0</v>
      </c>
      <c r="R338" s="11">
        <v>0</v>
      </c>
      <c r="S338" s="12"/>
      <c r="T338" s="23"/>
    </row>
    <row r="339" spans="1:20" ht="18">
      <c r="A339" s="8">
        <v>334</v>
      </c>
      <c r="B339" s="8" t="s">
        <v>20</v>
      </c>
      <c r="C339" s="9" t="s">
        <v>476</v>
      </c>
      <c r="D339" s="10" t="s">
        <v>276</v>
      </c>
      <c r="E339" s="13">
        <v>3</v>
      </c>
      <c r="F339" s="11">
        <v>6</v>
      </c>
      <c r="G339" s="11">
        <v>1</v>
      </c>
      <c r="H339" s="11">
        <v>0</v>
      </c>
      <c r="I339" s="11">
        <v>1</v>
      </c>
      <c r="J339" s="11">
        <v>0</v>
      </c>
      <c r="K339" s="11">
        <v>1</v>
      </c>
      <c r="L339" s="11">
        <v>0</v>
      </c>
      <c r="M339" s="11">
        <v>1</v>
      </c>
      <c r="N339" s="11">
        <v>0</v>
      </c>
      <c r="O339" s="11">
        <v>1</v>
      </c>
      <c r="P339" s="11">
        <v>0</v>
      </c>
      <c r="Q339" s="11">
        <v>1</v>
      </c>
      <c r="R339" s="11">
        <v>0</v>
      </c>
      <c r="S339" s="12"/>
      <c r="T339" s="23"/>
    </row>
    <row r="340" spans="1:20" ht="26.4">
      <c r="A340" s="8">
        <v>335</v>
      </c>
      <c r="B340" s="8" t="s">
        <v>20</v>
      </c>
      <c r="C340" s="9" t="s">
        <v>477</v>
      </c>
      <c r="D340" s="10" t="s">
        <v>276</v>
      </c>
      <c r="E340" s="13">
        <v>6</v>
      </c>
      <c r="F340" s="11">
        <v>13</v>
      </c>
      <c r="G340" s="11">
        <v>2</v>
      </c>
      <c r="H340" s="11">
        <v>1</v>
      </c>
      <c r="I340" s="11">
        <v>1</v>
      </c>
      <c r="J340" s="11">
        <v>1</v>
      </c>
      <c r="K340" s="11">
        <v>1</v>
      </c>
      <c r="L340" s="11">
        <v>1</v>
      </c>
      <c r="M340" s="11">
        <v>1</v>
      </c>
      <c r="N340" s="11">
        <v>1</v>
      </c>
      <c r="O340" s="11">
        <v>1</v>
      </c>
      <c r="P340" s="11">
        <v>1</v>
      </c>
      <c r="Q340" s="11">
        <v>1</v>
      </c>
      <c r="R340" s="11">
        <v>1</v>
      </c>
      <c r="S340" s="12"/>
      <c r="T340" s="23"/>
    </row>
    <row r="341" spans="1:20" ht="18">
      <c r="A341" s="8">
        <v>336</v>
      </c>
      <c r="B341" s="8" t="s">
        <v>20</v>
      </c>
      <c r="C341" s="9" t="s">
        <v>478</v>
      </c>
      <c r="D341" s="10" t="s">
        <v>479</v>
      </c>
      <c r="E341" s="13">
        <v>20</v>
      </c>
      <c r="F341" s="11">
        <v>48</v>
      </c>
      <c r="G341" s="11">
        <v>4</v>
      </c>
      <c r="H341" s="11">
        <v>4</v>
      </c>
      <c r="I341" s="11">
        <v>4</v>
      </c>
      <c r="J341" s="11">
        <v>4</v>
      </c>
      <c r="K341" s="11">
        <v>4</v>
      </c>
      <c r="L341" s="11">
        <v>4</v>
      </c>
      <c r="M341" s="11">
        <v>4</v>
      </c>
      <c r="N341" s="11">
        <v>4</v>
      </c>
      <c r="O341" s="11">
        <v>4</v>
      </c>
      <c r="P341" s="11">
        <v>4</v>
      </c>
      <c r="Q341" s="11">
        <v>4</v>
      </c>
      <c r="R341" s="11">
        <v>4</v>
      </c>
      <c r="S341" s="12"/>
      <c r="T341" s="23"/>
    </row>
    <row r="342" spans="1:20" ht="18">
      <c r="A342" s="8">
        <v>337</v>
      </c>
      <c r="B342" s="8" t="s">
        <v>20</v>
      </c>
      <c r="C342" s="9" t="s">
        <v>480</v>
      </c>
      <c r="D342" s="10" t="s">
        <v>276</v>
      </c>
      <c r="E342" s="13">
        <v>6</v>
      </c>
      <c r="F342" s="11">
        <v>13</v>
      </c>
      <c r="G342" s="11">
        <v>2</v>
      </c>
      <c r="H342" s="11">
        <v>1</v>
      </c>
      <c r="I342" s="11">
        <v>1</v>
      </c>
      <c r="J342" s="11">
        <v>1</v>
      </c>
      <c r="K342" s="11">
        <v>1</v>
      </c>
      <c r="L342" s="11">
        <v>1</v>
      </c>
      <c r="M342" s="11">
        <v>1</v>
      </c>
      <c r="N342" s="11">
        <v>1</v>
      </c>
      <c r="O342" s="11">
        <v>1</v>
      </c>
      <c r="P342" s="11">
        <v>1</v>
      </c>
      <c r="Q342" s="11">
        <v>1</v>
      </c>
      <c r="R342" s="11">
        <v>1</v>
      </c>
      <c r="S342" s="12"/>
      <c r="T342" s="23"/>
    </row>
    <row r="343" spans="1:20" ht="18">
      <c r="A343" s="8">
        <v>338</v>
      </c>
      <c r="B343" s="8" t="s">
        <v>20</v>
      </c>
      <c r="C343" s="9" t="s">
        <v>481</v>
      </c>
      <c r="D343" s="10" t="s">
        <v>276</v>
      </c>
      <c r="E343" s="13">
        <v>9.6000000000000014</v>
      </c>
      <c r="F343" s="11">
        <v>24</v>
      </c>
      <c r="G343" s="11">
        <v>2</v>
      </c>
      <c r="H343" s="11">
        <v>2</v>
      </c>
      <c r="I343" s="11">
        <v>2</v>
      </c>
      <c r="J343" s="11">
        <v>2</v>
      </c>
      <c r="K343" s="11">
        <v>2</v>
      </c>
      <c r="L343" s="11">
        <v>2</v>
      </c>
      <c r="M343" s="11">
        <v>2</v>
      </c>
      <c r="N343" s="11">
        <v>2</v>
      </c>
      <c r="O343" s="11">
        <v>2</v>
      </c>
      <c r="P343" s="11">
        <v>2</v>
      </c>
      <c r="Q343" s="11">
        <v>2</v>
      </c>
      <c r="R343" s="11">
        <v>2</v>
      </c>
      <c r="S343" s="12"/>
      <c r="T343" s="23"/>
    </row>
    <row r="344" spans="1:20" ht="18">
      <c r="A344" s="8">
        <v>339</v>
      </c>
      <c r="B344" s="8" t="s">
        <v>20</v>
      </c>
      <c r="C344" s="9" t="s">
        <v>482</v>
      </c>
      <c r="D344" s="10" t="s">
        <v>483</v>
      </c>
      <c r="E344" s="13">
        <v>0.4</v>
      </c>
      <c r="F344" s="11">
        <v>1</v>
      </c>
      <c r="G344" s="11">
        <v>1</v>
      </c>
      <c r="H344" s="11">
        <v>0</v>
      </c>
      <c r="I344" s="11">
        <v>0</v>
      </c>
      <c r="J344" s="11">
        <v>0</v>
      </c>
      <c r="K344" s="11">
        <v>0</v>
      </c>
      <c r="L344" s="11">
        <v>0</v>
      </c>
      <c r="M344" s="11">
        <v>0</v>
      </c>
      <c r="N344" s="11">
        <v>0</v>
      </c>
      <c r="O344" s="11">
        <v>0</v>
      </c>
      <c r="P344" s="11">
        <v>0</v>
      </c>
      <c r="Q344" s="11">
        <v>0</v>
      </c>
      <c r="R344" s="11">
        <v>0</v>
      </c>
      <c r="S344" s="12"/>
      <c r="T344" s="23"/>
    </row>
    <row r="345" spans="1:20" ht="18">
      <c r="A345" s="8">
        <v>340</v>
      </c>
      <c r="B345" s="8" t="s">
        <v>20</v>
      </c>
      <c r="C345" s="9" t="s">
        <v>484</v>
      </c>
      <c r="D345" s="10" t="s">
        <v>485</v>
      </c>
      <c r="E345" s="13">
        <v>1.6</v>
      </c>
      <c r="F345" s="11">
        <v>4</v>
      </c>
      <c r="G345" s="11">
        <v>1</v>
      </c>
      <c r="H345" s="11">
        <v>0</v>
      </c>
      <c r="I345" s="11">
        <v>0</v>
      </c>
      <c r="J345" s="11">
        <v>1</v>
      </c>
      <c r="K345" s="11">
        <v>0</v>
      </c>
      <c r="L345" s="11">
        <v>0</v>
      </c>
      <c r="M345" s="11">
        <v>1</v>
      </c>
      <c r="N345" s="11">
        <v>0</v>
      </c>
      <c r="O345" s="11">
        <v>0</v>
      </c>
      <c r="P345" s="11">
        <v>1</v>
      </c>
      <c r="Q345" s="11">
        <v>0</v>
      </c>
      <c r="R345" s="11">
        <v>0</v>
      </c>
      <c r="S345" s="12"/>
      <c r="T345" s="23"/>
    </row>
    <row r="346" spans="1:20" ht="26.4">
      <c r="A346" s="8">
        <v>341</v>
      </c>
      <c r="B346" s="8" t="s">
        <v>20</v>
      </c>
      <c r="C346" s="9" t="s">
        <v>486</v>
      </c>
      <c r="D346" s="10" t="s">
        <v>463</v>
      </c>
      <c r="E346" s="13">
        <v>39</v>
      </c>
      <c r="F346" s="11">
        <v>96</v>
      </c>
      <c r="G346" s="11">
        <v>8</v>
      </c>
      <c r="H346" s="11">
        <v>8</v>
      </c>
      <c r="I346" s="11">
        <v>8</v>
      </c>
      <c r="J346" s="11">
        <v>8</v>
      </c>
      <c r="K346" s="11">
        <v>8</v>
      </c>
      <c r="L346" s="11">
        <v>8</v>
      </c>
      <c r="M346" s="11">
        <v>8</v>
      </c>
      <c r="N346" s="11">
        <v>8</v>
      </c>
      <c r="O346" s="11">
        <v>8</v>
      </c>
      <c r="P346" s="11">
        <v>8</v>
      </c>
      <c r="Q346" s="11">
        <v>8</v>
      </c>
      <c r="R346" s="11">
        <v>8</v>
      </c>
      <c r="S346" s="12"/>
      <c r="T346" s="23"/>
    </row>
    <row r="347" spans="1:20" ht="18">
      <c r="A347" s="8">
        <v>342</v>
      </c>
      <c r="B347" s="8" t="s">
        <v>20</v>
      </c>
      <c r="C347" s="9" t="s">
        <v>487</v>
      </c>
      <c r="D347" s="10" t="s">
        <v>276</v>
      </c>
      <c r="E347" s="13">
        <v>2</v>
      </c>
      <c r="F347" s="11">
        <v>3</v>
      </c>
      <c r="G347" s="11">
        <v>1</v>
      </c>
      <c r="H347" s="11">
        <v>0</v>
      </c>
      <c r="I347" s="11">
        <v>0</v>
      </c>
      <c r="J347" s="11">
        <v>0</v>
      </c>
      <c r="K347" s="11">
        <v>1</v>
      </c>
      <c r="L347" s="11">
        <v>0</v>
      </c>
      <c r="M347" s="11">
        <v>0</v>
      </c>
      <c r="N347" s="11">
        <v>0</v>
      </c>
      <c r="O347" s="11">
        <v>1</v>
      </c>
      <c r="P347" s="11">
        <v>0</v>
      </c>
      <c r="Q347" s="11">
        <v>0</v>
      </c>
      <c r="R347" s="11">
        <v>0</v>
      </c>
      <c r="S347" s="12"/>
      <c r="T347" s="23"/>
    </row>
    <row r="348" spans="1:20" ht="18">
      <c r="A348" s="8">
        <v>343</v>
      </c>
      <c r="B348" s="8" t="s">
        <v>20</v>
      </c>
      <c r="C348" s="9" t="s">
        <v>488</v>
      </c>
      <c r="D348" s="10" t="s">
        <v>489</v>
      </c>
      <c r="E348" s="13">
        <v>0.8</v>
      </c>
      <c r="F348" s="11">
        <v>2</v>
      </c>
      <c r="G348" s="11">
        <v>1</v>
      </c>
      <c r="H348" s="11">
        <v>0</v>
      </c>
      <c r="I348" s="11">
        <v>0</v>
      </c>
      <c r="J348" s="11">
        <v>0</v>
      </c>
      <c r="K348" s="11">
        <v>0</v>
      </c>
      <c r="L348" s="11">
        <v>1</v>
      </c>
      <c r="M348" s="11">
        <v>0</v>
      </c>
      <c r="N348" s="11">
        <v>0</v>
      </c>
      <c r="O348" s="11">
        <v>0</v>
      </c>
      <c r="P348" s="11">
        <v>0</v>
      </c>
      <c r="Q348" s="11">
        <v>0</v>
      </c>
      <c r="R348" s="11">
        <v>0</v>
      </c>
      <c r="S348" s="12"/>
      <c r="T348" s="23"/>
    </row>
    <row r="349" spans="1:20" ht="18">
      <c r="A349" s="8">
        <v>344</v>
      </c>
      <c r="B349" s="8" t="s">
        <v>20</v>
      </c>
      <c r="C349" s="9" t="s">
        <v>490</v>
      </c>
      <c r="D349" s="10" t="s">
        <v>489</v>
      </c>
      <c r="E349" s="13">
        <v>0.8</v>
      </c>
      <c r="F349" s="11">
        <v>2</v>
      </c>
      <c r="G349" s="11">
        <v>1</v>
      </c>
      <c r="H349" s="11">
        <v>0</v>
      </c>
      <c r="I349" s="11">
        <v>0</v>
      </c>
      <c r="J349" s="11">
        <v>0</v>
      </c>
      <c r="K349" s="11">
        <v>0</v>
      </c>
      <c r="L349" s="11">
        <v>1</v>
      </c>
      <c r="M349" s="11">
        <v>0</v>
      </c>
      <c r="N349" s="11">
        <v>0</v>
      </c>
      <c r="O349" s="11">
        <v>0</v>
      </c>
      <c r="P349" s="11">
        <v>0</v>
      </c>
      <c r="Q349" s="11">
        <v>0</v>
      </c>
      <c r="R349" s="11">
        <v>0</v>
      </c>
      <c r="S349" s="12"/>
      <c r="T349" s="23"/>
    </row>
    <row r="350" spans="1:20" ht="18">
      <c r="A350" s="8">
        <v>345</v>
      </c>
      <c r="B350" s="8" t="s">
        <v>20</v>
      </c>
      <c r="C350" s="9" t="s">
        <v>491</v>
      </c>
      <c r="D350" s="10" t="s">
        <v>489</v>
      </c>
      <c r="E350" s="13">
        <v>6</v>
      </c>
      <c r="F350" s="11">
        <v>13</v>
      </c>
      <c r="G350" s="11">
        <v>2</v>
      </c>
      <c r="H350" s="11">
        <v>1</v>
      </c>
      <c r="I350" s="11">
        <v>1</v>
      </c>
      <c r="J350" s="11">
        <v>1</v>
      </c>
      <c r="K350" s="11">
        <v>1</v>
      </c>
      <c r="L350" s="11">
        <v>1</v>
      </c>
      <c r="M350" s="11">
        <v>1</v>
      </c>
      <c r="N350" s="11">
        <v>1</v>
      </c>
      <c r="O350" s="11">
        <v>1</v>
      </c>
      <c r="P350" s="11">
        <v>1</v>
      </c>
      <c r="Q350" s="11">
        <v>1</v>
      </c>
      <c r="R350" s="11">
        <v>1</v>
      </c>
      <c r="S350" s="12"/>
      <c r="T350" s="23"/>
    </row>
    <row r="351" spans="1:20" ht="18">
      <c r="A351" s="8">
        <v>346</v>
      </c>
      <c r="B351" s="8" t="s">
        <v>20</v>
      </c>
      <c r="C351" s="9" t="s">
        <v>492</v>
      </c>
      <c r="D351" s="10" t="s">
        <v>489</v>
      </c>
      <c r="E351" s="13">
        <v>4.8000000000000007</v>
      </c>
      <c r="F351" s="11">
        <v>12</v>
      </c>
      <c r="G351" s="11">
        <v>1</v>
      </c>
      <c r="H351" s="11">
        <v>1</v>
      </c>
      <c r="I351" s="11">
        <v>1</v>
      </c>
      <c r="J351" s="11">
        <v>1</v>
      </c>
      <c r="K351" s="11">
        <v>1</v>
      </c>
      <c r="L351" s="11">
        <v>1</v>
      </c>
      <c r="M351" s="11">
        <v>1</v>
      </c>
      <c r="N351" s="11">
        <v>1</v>
      </c>
      <c r="O351" s="11">
        <v>1</v>
      </c>
      <c r="P351" s="11">
        <v>1</v>
      </c>
      <c r="Q351" s="11">
        <v>1</v>
      </c>
      <c r="R351" s="11">
        <v>1</v>
      </c>
      <c r="S351" s="12"/>
      <c r="T351" s="23"/>
    </row>
    <row r="352" spans="1:20" ht="18">
      <c r="A352" s="8">
        <v>347</v>
      </c>
      <c r="B352" s="8" t="s">
        <v>20</v>
      </c>
      <c r="C352" s="9" t="s">
        <v>493</v>
      </c>
      <c r="D352" s="10" t="s">
        <v>489</v>
      </c>
      <c r="E352" s="13">
        <v>6</v>
      </c>
      <c r="F352" s="11">
        <v>13</v>
      </c>
      <c r="G352" s="11">
        <v>2</v>
      </c>
      <c r="H352" s="11">
        <v>1</v>
      </c>
      <c r="I352" s="11">
        <v>1</v>
      </c>
      <c r="J352" s="11">
        <v>1</v>
      </c>
      <c r="K352" s="11">
        <v>1</v>
      </c>
      <c r="L352" s="11">
        <v>1</v>
      </c>
      <c r="M352" s="11">
        <v>1</v>
      </c>
      <c r="N352" s="11">
        <v>1</v>
      </c>
      <c r="O352" s="11">
        <v>1</v>
      </c>
      <c r="P352" s="11">
        <v>1</v>
      </c>
      <c r="Q352" s="11">
        <v>1</v>
      </c>
      <c r="R352" s="11">
        <v>1</v>
      </c>
      <c r="S352" s="12"/>
      <c r="T352" s="23"/>
    </row>
    <row r="353" spans="1:20" ht="18">
      <c r="A353" s="8">
        <v>348</v>
      </c>
      <c r="B353" s="8" t="s">
        <v>20</v>
      </c>
      <c r="C353" s="9" t="s">
        <v>494</v>
      </c>
      <c r="D353" s="10" t="s">
        <v>489</v>
      </c>
      <c r="E353" s="13">
        <v>1.6</v>
      </c>
      <c r="F353" s="11">
        <v>4</v>
      </c>
      <c r="G353" s="11">
        <v>1</v>
      </c>
      <c r="H353" s="11">
        <v>0</v>
      </c>
      <c r="I353" s="11">
        <v>0</v>
      </c>
      <c r="J353" s="11">
        <v>1</v>
      </c>
      <c r="K353" s="11">
        <v>0</v>
      </c>
      <c r="L353" s="11">
        <v>0</v>
      </c>
      <c r="M353" s="11">
        <v>1</v>
      </c>
      <c r="N353" s="11">
        <v>0</v>
      </c>
      <c r="O353" s="11">
        <v>0</v>
      </c>
      <c r="P353" s="11">
        <v>1</v>
      </c>
      <c r="Q353" s="11">
        <v>0</v>
      </c>
      <c r="R353" s="11">
        <v>0</v>
      </c>
      <c r="S353" s="12"/>
      <c r="T353" s="23"/>
    </row>
    <row r="354" spans="1:20" ht="18">
      <c r="A354" s="8">
        <v>349</v>
      </c>
      <c r="B354" s="8" t="s">
        <v>20</v>
      </c>
      <c r="C354" s="9" t="s">
        <v>495</v>
      </c>
      <c r="D354" s="10" t="s">
        <v>496</v>
      </c>
      <c r="E354" s="13">
        <v>1</v>
      </c>
      <c r="F354" s="11">
        <v>1</v>
      </c>
      <c r="G354" s="11">
        <v>1</v>
      </c>
      <c r="H354" s="11">
        <v>0</v>
      </c>
      <c r="I354" s="11">
        <v>0</v>
      </c>
      <c r="J354" s="11">
        <v>0</v>
      </c>
      <c r="K354" s="11">
        <v>0</v>
      </c>
      <c r="L354" s="11">
        <v>0</v>
      </c>
      <c r="M354" s="11">
        <v>0</v>
      </c>
      <c r="N354" s="11">
        <v>0</v>
      </c>
      <c r="O354" s="11">
        <v>0</v>
      </c>
      <c r="P354" s="11">
        <v>0</v>
      </c>
      <c r="Q354" s="11">
        <v>0</v>
      </c>
      <c r="R354" s="11">
        <v>0</v>
      </c>
      <c r="S354" s="12"/>
      <c r="T354" s="23"/>
    </row>
    <row r="355" spans="1:20" ht="18">
      <c r="A355" s="8">
        <v>350</v>
      </c>
      <c r="B355" s="8" t="s">
        <v>20</v>
      </c>
      <c r="C355" s="9" t="s">
        <v>497</v>
      </c>
      <c r="D355" s="10" t="s">
        <v>489</v>
      </c>
      <c r="E355" s="13">
        <v>1</v>
      </c>
      <c r="F355" s="11">
        <v>1</v>
      </c>
      <c r="G355" s="11">
        <v>1</v>
      </c>
      <c r="H355" s="11">
        <v>0</v>
      </c>
      <c r="I355" s="11">
        <v>0</v>
      </c>
      <c r="J355" s="11">
        <v>0</v>
      </c>
      <c r="K355" s="11">
        <v>0</v>
      </c>
      <c r="L355" s="11">
        <v>0</v>
      </c>
      <c r="M355" s="11">
        <v>0</v>
      </c>
      <c r="N355" s="11">
        <v>0</v>
      </c>
      <c r="O355" s="11">
        <v>0</v>
      </c>
      <c r="P355" s="11">
        <v>0</v>
      </c>
      <c r="Q355" s="11">
        <v>0</v>
      </c>
      <c r="R355" s="11">
        <v>0</v>
      </c>
      <c r="S355" s="12"/>
      <c r="T355" s="23"/>
    </row>
    <row r="356" spans="1:20" ht="18">
      <c r="A356" s="8">
        <v>351</v>
      </c>
      <c r="B356" s="8" t="s">
        <v>20</v>
      </c>
      <c r="C356" s="9" t="s">
        <v>498</v>
      </c>
      <c r="D356" s="10" t="s">
        <v>489</v>
      </c>
      <c r="E356" s="13">
        <v>3</v>
      </c>
      <c r="F356" s="11">
        <v>6</v>
      </c>
      <c r="G356" s="11">
        <v>1</v>
      </c>
      <c r="H356" s="11">
        <v>0</v>
      </c>
      <c r="I356" s="11">
        <v>1</v>
      </c>
      <c r="J356" s="11">
        <v>0</v>
      </c>
      <c r="K356" s="11">
        <v>1</v>
      </c>
      <c r="L356" s="11">
        <v>0</v>
      </c>
      <c r="M356" s="11">
        <v>1</v>
      </c>
      <c r="N356" s="11">
        <v>0</v>
      </c>
      <c r="O356" s="11">
        <v>1</v>
      </c>
      <c r="P356" s="11">
        <v>0</v>
      </c>
      <c r="Q356" s="11">
        <v>1</v>
      </c>
      <c r="R356" s="11">
        <v>0</v>
      </c>
      <c r="S356" s="12"/>
      <c r="T356" s="23"/>
    </row>
    <row r="357" spans="1:20" ht="18">
      <c r="A357" s="8">
        <v>352</v>
      </c>
      <c r="B357" s="8" t="s">
        <v>20</v>
      </c>
      <c r="C357" s="9" t="s">
        <v>499</v>
      </c>
      <c r="D357" s="10" t="s">
        <v>489</v>
      </c>
      <c r="E357" s="13">
        <v>3</v>
      </c>
      <c r="F357" s="11">
        <v>6</v>
      </c>
      <c r="G357" s="11">
        <v>1</v>
      </c>
      <c r="H357" s="11">
        <v>0</v>
      </c>
      <c r="I357" s="11">
        <v>1</v>
      </c>
      <c r="J357" s="11">
        <v>0</v>
      </c>
      <c r="K357" s="11">
        <v>1</v>
      </c>
      <c r="L357" s="11">
        <v>0</v>
      </c>
      <c r="M357" s="11">
        <v>1</v>
      </c>
      <c r="N357" s="11">
        <v>0</v>
      </c>
      <c r="O357" s="11">
        <v>1</v>
      </c>
      <c r="P357" s="11">
        <v>0</v>
      </c>
      <c r="Q357" s="11">
        <v>1</v>
      </c>
      <c r="R357" s="11">
        <v>0</v>
      </c>
      <c r="S357" s="12"/>
      <c r="T357" s="23"/>
    </row>
    <row r="358" spans="1:20" ht="18">
      <c r="A358" s="8">
        <v>353</v>
      </c>
      <c r="B358" s="8" t="s">
        <v>20</v>
      </c>
      <c r="C358" s="9" t="s">
        <v>500</v>
      </c>
      <c r="D358" s="10" t="s">
        <v>489</v>
      </c>
      <c r="E358" s="13">
        <v>3</v>
      </c>
      <c r="F358" s="11">
        <v>6</v>
      </c>
      <c r="G358" s="11">
        <v>1</v>
      </c>
      <c r="H358" s="11">
        <v>0</v>
      </c>
      <c r="I358" s="11">
        <v>1</v>
      </c>
      <c r="J358" s="11">
        <v>0</v>
      </c>
      <c r="K358" s="11">
        <v>1</v>
      </c>
      <c r="L358" s="11">
        <v>0</v>
      </c>
      <c r="M358" s="11">
        <v>1</v>
      </c>
      <c r="N358" s="11">
        <v>0</v>
      </c>
      <c r="O358" s="11">
        <v>1</v>
      </c>
      <c r="P358" s="11">
        <v>0</v>
      </c>
      <c r="Q358" s="11">
        <v>1</v>
      </c>
      <c r="R358" s="11">
        <v>0</v>
      </c>
      <c r="S358" s="12"/>
      <c r="T358" s="23"/>
    </row>
    <row r="359" spans="1:20" ht="18">
      <c r="A359" s="8">
        <v>354</v>
      </c>
      <c r="B359" s="8" t="s">
        <v>20</v>
      </c>
      <c r="C359" s="9" t="s">
        <v>501</v>
      </c>
      <c r="D359" s="10" t="s">
        <v>502</v>
      </c>
      <c r="E359" s="13">
        <v>3</v>
      </c>
      <c r="F359" s="11">
        <v>6</v>
      </c>
      <c r="G359" s="11">
        <v>1</v>
      </c>
      <c r="H359" s="11">
        <v>0</v>
      </c>
      <c r="I359" s="11">
        <v>1</v>
      </c>
      <c r="J359" s="11">
        <v>0</v>
      </c>
      <c r="K359" s="11">
        <v>1</v>
      </c>
      <c r="L359" s="11">
        <v>0</v>
      </c>
      <c r="M359" s="11">
        <v>1</v>
      </c>
      <c r="N359" s="11">
        <v>0</v>
      </c>
      <c r="O359" s="11">
        <v>1</v>
      </c>
      <c r="P359" s="11">
        <v>0</v>
      </c>
      <c r="Q359" s="11">
        <v>1</v>
      </c>
      <c r="R359" s="11">
        <v>0</v>
      </c>
      <c r="S359" s="12"/>
      <c r="T359" s="23"/>
    </row>
    <row r="360" spans="1:20" ht="18">
      <c r="A360" s="8">
        <v>355</v>
      </c>
      <c r="B360" s="8" t="s">
        <v>20</v>
      </c>
      <c r="C360" s="9" t="s">
        <v>503</v>
      </c>
      <c r="D360" s="10" t="s">
        <v>502</v>
      </c>
      <c r="E360" s="13">
        <v>3</v>
      </c>
      <c r="F360" s="11">
        <v>6</v>
      </c>
      <c r="G360" s="11">
        <v>1</v>
      </c>
      <c r="H360" s="11">
        <v>0</v>
      </c>
      <c r="I360" s="11">
        <v>1</v>
      </c>
      <c r="J360" s="11">
        <v>0</v>
      </c>
      <c r="K360" s="11">
        <v>1</v>
      </c>
      <c r="L360" s="11">
        <v>0</v>
      </c>
      <c r="M360" s="11">
        <v>1</v>
      </c>
      <c r="N360" s="11">
        <v>0</v>
      </c>
      <c r="O360" s="11">
        <v>1</v>
      </c>
      <c r="P360" s="11">
        <v>0</v>
      </c>
      <c r="Q360" s="11">
        <v>1</v>
      </c>
      <c r="R360" s="11">
        <v>0</v>
      </c>
      <c r="S360" s="12"/>
      <c r="T360" s="23"/>
    </row>
    <row r="361" spans="1:20" ht="18">
      <c r="A361" s="8">
        <v>356</v>
      </c>
      <c r="B361" s="8" t="s">
        <v>20</v>
      </c>
      <c r="C361" s="9" t="s">
        <v>504</v>
      </c>
      <c r="D361" s="10" t="s">
        <v>489</v>
      </c>
      <c r="E361" s="13">
        <v>3</v>
      </c>
      <c r="F361" s="11">
        <v>6</v>
      </c>
      <c r="G361" s="11">
        <v>1</v>
      </c>
      <c r="H361" s="11">
        <v>0</v>
      </c>
      <c r="I361" s="11">
        <v>1</v>
      </c>
      <c r="J361" s="11">
        <v>0</v>
      </c>
      <c r="K361" s="11">
        <v>1</v>
      </c>
      <c r="L361" s="11">
        <v>0</v>
      </c>
      <c r="M361" s="11">
        <v>1</v>
      </c>
      <c r="N361" s="11">
        <v>0</v>
      </c>
      <c r="O361" s="11">
        <v>1</v>
      </c>
      <c r="P361" s="11">
        <v>0</v>
      </c>
      <c r="Q361" s="11">
        <v>1</v>
      </c>
      <c r="R361" s="11">
        <v>0</v>
      </c>
      <c r="S361" s="12"/>
      <c r="T361" s="23"/>
    </row>
    <row r="362" spans="1:20" ht="18">
      <c r="A362" s="8">
        <v>357</v>
      </c>
      <c r="B362" s="8" t="s">
        <v>20</v>
      </c>
      <c r="C362" s="9" t="s">
        <v>505</v>
      </c>
      <c r="D362" s="10" t="s">
        <v>489</v>
      </c>
      <c r="E362" s="13">
        <v>24</v>
      </c>
      <c r="F362" s="11">
        <v>60</v>
      </c>
      <c r="G362" s="11">
        <v>5</v>
      </c>
      <c r="H362" s="11">
        <v>5</v>
      </c>
      <c r="I362" s="11">
        <v>5</v>
      </c>
      <c r="J362" s="11">
        <v>5</v>
      </c>
      <c r="K362" s="11">
        <v>5</v>
      </c>
      <c r="L362" s="11">
        <v>5</v>
      </c>
      <c r="M362" s="11">
        <v>5</v>
      </c>
      <c r="N362" s="11">
        <v>5</v>
      </c>
      <c r="O362" s="11">
        <v>5</v>
      </c>
      <c r="P362" s="11">
        <v>5</v>
      </c>
      <c r="Q362" s="11">
        <v>5</v>
      </c>
      <c r="R362" s="11">
        <v>5</v>
      </c>
      <c r="S362" s="12"/>
      <c r="T362" s="23"/>
    </row>
    <row r="363" spans="1:20" ht="18">
      <c r="A363" s="8">
        <v>358</v>
      </c>
      <c r="B363" s="8" t="s">
        <v>20</v>
      </c>
      <c r="C363" s="9" t="s">
        <v>506</v>
      </c>
      <c r="D363" s="10" t="s">
        <v>489</v>
      </c>
      <c r="E363" s="13">
        <v>6</v>
      </c>
      <c r="F363" s="11">
        <v>13</v>
      </c>
      <c r="G363" s="11">
        <v>2</v>
      </c>
      <c r="H363" s="11">
        <v>1</v>
      </c>
      <c r="I363" s="11">
        <v>1</v>
      </c>
      <c r="J363" s="11">
        <v>1</v>
      </c>
      <c r="K363" s="11">
        <v>1</v>
      </c>
      <c r="L363" s="11">
        <v>1</v>
      </c>
      <c r="M363" s="11">
        <v>1</v>
      </c>
      <c r="N363" s="11">
        <v>1</v>
      </c>
      <c r="O363" s="11">
        <v>1</v>
      </c>
      <c r="P363" s="11">
        <v>1</v>
      </c>
      <c r="Q363" s="11">
        <v>1</v>
      </c>
      <c r="R363" s="11">
        <v>1</v>
      </c>
      <c r="S363" s="12"/>
      <c r="T363" s="23"/>
    </row>
    <row r="364" spans="1:20" ht="18">
      <c r="A364" s="8">
        <v>359</v>
      </c>
      <c r="B364" s="8" t="s">
        <v>20</v>
      </c>
      <c r="C364" s="9" t="s">
        <v>507</v>
      </c>
      <c r="D364" s="10" t="s">
        <v>489</v>
      </c>
      <c r="E364" s="13">
        <v>6</v>
      </c>
      <c r="F364" s="11">
        <v>13</v>
      </c>
      <c r="G364" s="11">
        <v>2</v>
      </c>
      <c r="H364" s="11">
        <v>1</v>
      </c>
      <c r="I364" s="11">
        <v>1</v>
      </c>
      <c r="J364" s="11">
        <v>1</v>
      </c>
      <c r="K364" s="11">
        <v>1</v>
      </c>
      <c r="L364" s="11">
        <v>1</v>
      </c>
      <c r="M364" s="11">
        <v>1</v>
      </c>
      <c r="N364" s="11">
        <v>1</v>
      </c>
      <c r="O364" s="11">
        <v>1</v>
      </c>
      <c r="P364" s="11">
        <v>1</v>
      </c>
      <c r="Q364" s="11">
        <v>1</v>
      </c>
      <c r="R364" s="11">
        <v>1</v>
      </c>
      <c r="S364" s="12"/>
      <c r="T364" s="23"/>
    </row>
    <row r="365" spans="1:20" ht="18">
      <c r="A365" s="8">
        <v>360</v>
      </c>
      <c r="B365" s="8" t="s">
        <v>20</v>
      </c>
      <c r="C365" s="9" t="s">
        <v>508</v>
      </c>
      <c r="D365" s="10" t="s">
        <v>276</v>
      </c>
      <c r="E365" s="13">
        <v>9.6000000000000014</v>
      </c>
      <c r="F365" s="11">
        <v>24</v>
      </c>
      <c r="G365" s="11">
        <v>2</v>
      </c>
      <c r="H365" s="11">
        <v>2</v>
      </c>
      <c r="I365" s="11">
        <v>2</v>
      </c>
      <c r="J365" s="11">
        <v>2</v>
      </c>
      <c r="K365" s="11">
        <v>2</v>
      </c>
      <c r="L365" s="11">
        <v>2</v>
      </c>
      <c r="M365" s="11">
        <v>2</v>
      </c>
      <c r="N365" s="11">
        <v>2</v>
      </c>
      <c r="O365" s="11">
        <v>2</v>
      </c>
      <c r="P365" s="11">
        <v>2</v>
      </c>
      <c r="Q365" s="11">
        <v>2</v>
      </c>
      <c r="R365" s="11">
        <v>2</v>
      </c>
      <c r="S365" s="12"/>
      <c r="T365" s="23"/>
    </row>
    <row r="366" spans="1:20" ht="18">
      <c r="A366" s="8">
        <v>361</v>
      </c>
      <c r="B366" s="8" t="s">
        <v>20</v>
      </c>
      <c r="C366" s="9" t="s">
        <v>509</v>
      </c>
      <c r="D366" s="10" t="s">
        <v>483</v>
      </c>
      <c r="E366" s="13">
        <v>0.4</v>
      </c>
      <c r="F366" s="11">
        <v>1</v>
      </c>
      <c r="G366" s="11">
        <v>1</v>
      </c>
      <c r="H366" s="11">
        <v>0</v>
      </c>
      <c r="I366" s="11">
        <v>0</v>
      </c>
      <c r="J366" s="11">
        <v>0</v>
      </c>
      <c r="K366" s="11">
        <v>0</v>
      </c>
      <c r="L366" s="11">
        <v>0</v>
      </c>
      <c r="M366" s="11">
        <v>0</v>
      </c>
      <c r="N366" s="11">
        <v>0</v>
      </c>
      <c r="O366" s="11">
        <v>0</v>
      </c>
      <c r="P366" s="11">
        <v>0</v>
      </c>
      <c r="Q366" s="11">
        <v>0</v>
      </c>
      <c r="R366" s="11">
        <v>0</v>
      </c>
      <c r="S366" s="12"/>
      <c r="T366" s="23"/>
    </row>
    <row r="367" spans="1:20" ht="18">
      <c r="A367" s="8">
        <v>362</v>
      </c>
      <c r="B367" s="8" t="s">
        <v>20</v>
      </c>
      <c r="C367" s="9" t="s">
        <v>510</v>
      </c>
      <c r="D367" s="10" t="s">
        <v>489</v>
      </c>
      <c r="E367" s="13">
        <v>3</v>
      </c>
      <c r="F367" s="11">
        <v>6</v>
      </c>
      <c r="G367" s="11">
        <v>1</v>
      </c>
      <c r="H367" s="11">
        <v>0</v>
      </c>
      <c r="I367" s="11">
        <v>1</v>
      </c>
      <c r="J367" s="11">
        <v>0</v>
      </c>
      <c r="K367" s="11">
        <v>1</v>
      </c>
      <c r="L367" s="11">
        <v>0</v>
      </c>
      <c r="M367" s="11">
        <v>1</v>
      </c>
      <c r="N367" s="11">
        <v>0</v>
      </c>
      <c r="O367" s="11">
        <v>1</v>
      </c>
      <c r="P367" s="11">
        <v>0</v>
      </c>
      <c r="Q367" s="11">
        <v>1</v>
      </c>
      <c r="R367" s="11">
        <v>0</v>
      </c>
      <c r="S367" s="12"/>
      <c r="T367" s="23"/>
    </row>
    <row r="368" spans="1:20" ht="18">
      <c r="A368" s="8">
        <v>363</v>
      </c>
      <c r="B368" s="8" t="s">
        <v>20</v>
      </c>
      <c r="C368" s="9" t="s">
        <v>511</v>
      </c>
      <c r="D368" s="10" t="s">
        <v>512</v>
      </c>
      <c r="E368" s="13">
        <v>9.6000000000000014</v>
      </c>
      <c r="F368" s="11">
        <v>24</v>
      </c>
      <c r="G368" s="11">
        <v>2</v>
      </c>
      <c r="H368" s="11">
        <v>2</v>
      </c>
      <c r="I368" s="11">
        <v>2</v>
      </c>
      <c r="J368" s="11">
        <v>2</v>
      </c>
      <c r="K368" s="11">
        <v>2</v>
      </c>
      <c r="L368" s="11">
        <v>2</v>
      </c>
      <c r="M368" s="11">
        <v>2</v>
      </c>
      <c r="N368" s="11">
        <v>2</v>
      </c>
      <c r="O368" s="11">
        <v>2</v>
      </c>
      <c r="P368" s="11">
        <v>2</v>
      </c>
      <c r="Q368" s="11">
        <v>2</v>
      </c>
      <c r="R368" s="11">
        <v>2</v>
      </c>
      <c r="S368" s="12"/>
      <c r="T368" s="23"/>
    </row>
    <row r="369" spans="1:20" ht="18">
      <c r="A369" s="8">
        <v>364</v>
      </c>
      <c r="B369" s="8" t="s">
        <v>20</v>
      </c>
      <c r="C369" s="9" t="s">
        <v>513</v>
      </c>
      <c r="D369" s="10" t="s">
        <v>485</v>
      </c>
      <c r="E369" s="13">
        <v>0.8</v>
      </c>
      <c r="F369" s="11">
        <v>2</v>
      </c>
      <c r="G369" s="11">
        <v>1</v>
      </c>
      <c r="H369" s="11">
        <v>0</v>
      </c>
      <c r="I369" s="11">
        <v>0</v>
      </c>
      <c r="J369" s="11">
        <v>0</v>
      </c>
      <c r="K369" s="11">
        <v>0</v>
      </c>
      <c r="L369" s="11">
        <v>1</v>
      </c>
      <c r="M369" s="11">
        <v>0</v>
      </c>
      <c r="N369" s="11">
        <v>0</v>
      </c>
      <c r="O369" s="11">
        <v>0</v>
      </c>
      <c r="P369" s="11">
        <v>0</v>
      </c>
      <c r="Q369" s="11">
        <v>0</v>
      </c>
      <c r="R369" s="11">
        <v>0</v>
      </c>
      <c r="S369" s="12"/>
      <c r="T369" s="23"/>
    </row>
    <row r="370" spans="1:20" ht="18">
      <c r="A370" s="8">
        <v>365</v>
      </c>
      <c r="B370" s="8" t="s">
        <v>20</v>
      </c>
      <c r="C370" s="9" t="s">
        <v>514</v>
      </c>
      <c r="D370" s="10" t="s">
        <v>489</v>
      </c>
      <c r="E370" s="13">
        <v>2</v>
      </c>
      <c r="F370" s="11">
        <v>3</v>
      </c>
      <c r="G370" s="11">
        <v>1</v>
      </c>
      <c r="H370" s="11">
        <v>0</v>
      </c>
      <c r="I370" s="11">
        <v>0</v>
      </c>
      <c r="J370" s="11">
        <v>0</v>
      </c>
      <c r="K370" s="11">
        <v>1</v>
      </c>
      <c r="L370" s="11">
        <v>0</v>
      </c>
      <c r="M370" s="11">
        <v>0</v>
      </c>
      <c r="N370" s="11">
        <v>0</v>
      </c>
      <c r="O370" s="11">
        <v>1</v>
      </c>
      <c r="P370" s="11">
        <v>0</v>
      </c>
      <c r="Q370" s="11">
        <v>0</v>
      </c>
      <c r="R370" s="11">
        <v>0</v>
      </c>
      <c r="S370" s="12"/>
      <c r="T370" s="23"/>
    </row>
    <row r="371" spans="1:20" ht="26.4">
      <c r="A371" s="8">
        <v>366</v>
      </c>
      <c r="B371" s="8" t="s">
        <v>20</v>
      </c>
      <c r="C371" s="9" t="s">
        <v>515</v>
      </c>
      <c r="D371" s="10" t="s">
        <v>489</v>
      </c>
      <c r="E371" s="13">
        <v>3</v>
      </c>
      <c r="F371" s="11">
        <v>6</v>
      </c>
      <c r="G371" s="11">
        <v>1</v>
      </c>
      <c r="H371" s="11">
        <v>0</v>
      </c>
      <c r="I371" s="11">
        <v>1</v>
      </c>
      <c r="J371" s="11">
        <v>0</v>
      </c>
      <c r="K371" s="11">
        <v>1</v>
      </c>
      <c r="L371" s="11">
        <v>0</v>
      </c>
      <c r="M371" s="11">
        <v>1</v>
      </c>
      <c r="N371" s="11">
        <v>0</v>
      </c>
      <c r="O371" s="11">
        <v>1</v>
      </c>
      <c r="P371" s="11">
        <v>0</v>
      </c>
      <c r="Q371" s="11">
        <v>1</v>
      </c>
      <c r="R371" s="11">
        <v>0</v>
      </c>
      <c r="S371" s="12"/>
      <c r="T371" s="23"/>
    </row>
    <row r="372" spans="1:20" ht="26.4">
      <c r="A372" s="8">
        <v>367</v>
      </c>
      <c r="B372" s="8" t="s">
        <v>20</v>
      </c>
      <c r="C372" s="9" t="s">
        <v>516</v>
      </c>
      <c r="D372" s="10" t="s">
        <v>517</v>
      </c>
      <c r="E372" s="13">
        <v>9.6000000000000014</v>
      </c>
      <c r="F372" s="11">
        <v>24</v>
      </c>
      <c r="G372" s="11">
        <v>2</v>
      </c>
      <c r="H372" s="11">
        <v>2</v>
      </c>
      <c r="I372" s="11">
        <v>2</v>
      </c>
      <c r="J372" s="11">
        <v>2</v>
      </c>
      <c r="K372" s="11">
        <v>2</v>
      </c>
      <c r="L372" s="11">
        <v>2</v>
      </c>
      <c r="M372" s="11">
        <v>2</v>
      </c>
      <c r="N372" s="11">
        <v>2</v>
      </c>
      <c r="O372" s="11">
        <v>2</v>
      </c>
      <c r="P372" s="11">
        <v>2</v>
      </c>
      <c r="Q372" s="11">
        <v>2</v>
      </c>
      <c r="R372" s="11">
        <v>2</v>
      </c>
      <c r="S372" s="12"/>
      <c r="T372" s="23"/>
    </row>
    <row r="373" spans="1:20" ht="18">
      <c r="A373" s="8">
        <v>368</v>
      </c>
      <c r="B373" s="8" t="s">
        <v>20</v>
      </c>
      <c r="C373" s="9" t="s">
        <v>518</v>
      </c>
      <c r="D373" s="10" t="s">
        <v>276</v>
      </c>
      <c r="E373" s="13">
        <v>6</v>
      </c>
      <c r="F373" s="11">
        <v>13</v>
      </c>
      <c r="G373" s="11">
        <v>2</v>
      </c>
      <c r="H373" s="11">
        <v>1</v>
      </c>
      <c r="I373" s="11">
        <v>1</v>
      </c>
      <c r="J373" s="11">
        <v>1</v>
      </c>
      <c r="K373" s="11">
        <v>1</v>
      </c>
      <c r="L373" s="11">
        <v>1</v>
      </c>
      <c r="M373" s="11">
        <v>1</v>
      </c>
      <c r="N373" s="11">
        <v>1</v>
      </c>
      <c r="O373" s="11">
        <v>1</v>
      </c>
      <c r="P373" s="11">
        <v>1</v>
      </c>
      <c r="Q373" s="11">
        <v>1</v>
      </c>
      <c r="R373" s="11">
        <v>1</v>
      </c>
      <c r="S373" s="12"/>
      <c r="T373" s="23"/>
    </row>
    <row r="374" spans="1:20" ht="18">
      <c r="A374" s="8">
        <v>369</v>
      </c>
      <c r="B374" s="8" t="s">
        <v>20</v>
      </c>
      <c r="C374" s="9" t="s">
        <v>519</v>
      </c>
      <c r="D374" s="10" t="s">
        <v>276</v>
      </c>
      <c r="E374" s="13">
        <v>9.6000000000000014</v>
      </c>
      <c r="F374" s="11">
        <v>24</v>
      </c>
      <c r="G374" s="11">
        <v>2</v>
      </c>
      <c r="H374" s="11">
        <v>2</v>
      </c>
      <c r="I374" s="11">
        <v>2</v>
      </c>
      <c r="J374" s="11">
        <v>2</v>
      </c>
      <c r="K374" s="11">
        <v>2</v>
      </c>
      <c r="L374" s="11">
        <v>2</v>
      </c>
      <c r="M374" s="11">
        <v>2</v>
      </c>
      <c r="N374" s="11">
        <v>2</v>
      </c>
      <c r="O374" s="11">
        <v>2</v>
      </c>
      <c r="P374" s="11">
        <v>2</v>
      </c>
      <c r="Q374" s="11">
        <v>2</v>
      </c>
      <c r="R374" s="11">
        <v>2</v>
      </c>
      <c r="S374" s="12"/>
      <c r="T374" s="23"/>
    </row>
    <row r="375" spans="1:20" ht="18">
      <c r="A375" s="8">
        <v>370</v>
      </c>
      <c r="B375" s="8" t="s">
        <v>20</v>
      </c>
      <c r="C375" s="9" t="s">
        <v>520</v>
      </c>
      <c r="D375" s="10" t="s">
        <v>517</v>
      </c>
      <c r="E375" s="13">
        <v>6</v>
      </c>
      <c r="F375" s="11">
        <v>13</v>
      </c>
      <c r="G375" s="11">
        <v>2</v>
      </c>
      <c r="H375" s="11">
        <v>1</v>
      </c>
      <c r="I375" s="11">
        <v>1</v>
      </c>
      <c r="J375" s="11">
        <v>1</v>
      </c>
      <c r="K375" s="11">
        <v>1</v>
      </c>
      <c r="L375" s="11">
        <v>1</v>
      </c>
      <c r="M375" s="11">
        <v>1</v>
      </c>
      <c r="N375" s="11">
        <v>1</v>
      </c>
      <c r="O375" s="11">
        <v>1</v>
      </c>
      <c r="P375" s="11">
        <v>1</v>
      </c>
      <c r="Q375" s="11">
        <v>1</v>
      </c>
      <c r="R375" s="11">
        <v>1</v>
      </c>
      <c r="S375" s="12"/>
      <c r="T375" s="23"/>
    </row>
    <row r="376" spans="1:20" ht="18">
      <c r="A376" s="8">
        <v>371</v>
      </c>
      <c r="B376" s="8" t="s">
        <v>20</v>
      </c>
      <c r="C376" s="9" t="s">
        <v>521</v>
      </c>
      <c r="D376" s="10" t="s">
        <v>517</v>
      </c>
      <c r="E376" s="13">
        <v>3</v>
      </c>
      <c r="F376" s="11">
        <v>6</v>
      </c>
      <c r="G376" s="11">
        <v>1</v>
      </c>
      <c r="H376" s="11">
        <v>0</v>
      </c>
      <c r="I376" s="11">
        <v>1</v>
      </c>
      <c r="J376" s="11">
        <v>0</v>
      </c>
      <c r="K376" s="11">
        <v>1</v>
      </c>
      <c r="L376" s="11">
        <v>0</v>
      </c>
      <c r="M376" s="11">
        <v>1</v>
      </c>
      <c r="N376" s="11">
        <v>0</v>
      </c>
      <c r="O376" s="11">
        <v>1</v>
      </c>
      <c r="P376" s="11">
        <v>0</v>
      </c>
      <c r="Q376" s="11">
        <v>1</v>
      </c>
      <c r="R376" s="11">
        <v>0</v>
      </c>
      <c r="S376" s="12"/>
      <c r="T376" s="23"/>
    </row>
    <row r="377" spans="1:20" ht="18">
      <c r="A377" s="8">
        <v>372</v>
      </c>
      <c r="B377" s="8" t="s">
        <v>20</v>
      </c>
      <c r="C377" s="9" t="s">
        <v>522</v>
      </c>
      <c r="D377" s="10" t="s">
        <v>523</v>
      </c>
      <c r="E377" s="13">
        <v>6</v>
      </c>
      <c r="F377" s="11">
        <v>13</v>
      </c>
      <c r="G377" s="11">
        <v>2</v>
      </c>
      <c r="H377" s="11">
        <v>1</v>
      </c>
      <c r="I377" s="11">
        <v>1</v>
      </c>
      <c r="J377" s="11">
        <v>1</v>
      </c>
      <c r="K377" s="11">
        <v>1</v>
      </c>
      <c r="L377" s="11">
        <v>1</v>
      </c>
      <c r="M377" s="11">
        <v>1</v>
      </c>
      <c r="N377" s="11">
        <v>1</v>
      </c>
      <c r="O377" s="11">
        <v>1</v>
      </c>
      <c r="P377" s="11">
        <v>1</v>
      </c>
      <c r="Q377" s="11">
        <v>1</v>
      </c>
      <c r="R377" s="11">
        <v>1</v>
      </c>
      <c r="S377" s="12"/>
      <c r="T377" s="23"/>
    </row>
    <row r="378" spans="1:20" ht="18">
      <c r="A378" s="8">
        <v>373</v>
      </c>
      <c r="B378" s="8" t="s">
        <v>20</v>
      </c>
      <c r="C378" s="9" t="s">
        <v>524</v>
      </c>
      <c r="D378" s="10" t="s">
        <v>525</v>
      </c>
      <c r="E378" s="13">
        <v>9.6000000000000014</v>
      </c>
      <c r="F378" s="11">
        <v>24</v>
      </c>
      <c r="G378" s="11">
        <v>2</v>
      </c>
      <c r="H378" s="11">
        <v>2</v>
      </c>
      <c r="I378" s="11">
        <v>2</v>
      </c>
      <c r="J378" s="11">
        <v>2</v>
      </c>
      <c r="K378" s="11">
        <v>2</v>
      </c>
      <c r="L378" s="11">
        <v>2</v>
      </c>
      <c r="M378" s="11">
        <v>2</v>
      </c>
      <c r="N378" s="11">
        <v>2</v>
      </c>
      <c r="O378" s="11">
        <v>2</v>
      </c>
      <c r="P378" s="11">
        <v>2</v>
      </c>
      <c r="Q378" s="11">
        <v>2</v>
      </c>
      <c r="R378" s="11">
        <v>2</v>
      </c>
      <c r="S378" s="12"/>
      <c r="T378" s="23"/>
    </row>
    <row r="379" spans="1:20" ht="18">
      <c r="A379" s="8">
        <v>374</v>
      </c>
      <c r="B379" s="8" t="s">
        <v>20</v>
      </c>
      <c r="C379" s="9" t="s">
        <v>526</v>
      </c>
      <c r="D379" s="10" t="s">
        <v>527</v>
      </c>
      <c r="E379" s="13">
        <v>3</v>
      </c>
      <c r="F379" s="11">
        <v>6</v>
      </c>
      <c r="G379" s="11">
        <v>1</v>
      </c>
      <c r="H379" s="11">
        <v>0</v>
      </c>
      <c r="I379" s="11">
        <v>1</v>
      </c>
      <c r="J379" s="11">
        <v>0</v>
      </c>
      <c r="K379" s="11">
        <v>1</v>
      </c>
      <c r="L379" s="11">
        <v>0</v>
      </c>
      <c r="M379" s="11">
        <v>1</v>
      </c>
      <c r="N379" s="11">
        <v>0</v>
      </c>
      <c r="O379" s="11">
        <v>1</v>
      </c>
      <c r="P379" s="11">
        <v>0</v>
      </c>
      <c r="Q379" s="11">
        <v>1</v>
      </c>
      <c r="R379" s="11">
        <v>0</v>
      </c>
      <c r="S379" s="12"/>
      <c r="T379" s="23"/>
    </row>
    <row r="380" spans="1:20" ht="18">
      <c r="A380" s="8">
        <v>375</v>
      </c>
      <c r="B380" s="8" t="s">
        <v>20</v>
      </c>
      <c r="C380" s="9" t="s">
        <v>528</v>
      </c>
      <c r="D380" s="10" t="s">
        <v>529</v>
      </c>
      <c r="E380" s="13">
        <v>1</v>
      </c>
      <c r="F380" s="11">
        <v>1</v>
      </c>
      <c r="G380" s="11">
        <v>1</v>
      </c>
      <c r="H380" s="11">
        <v>0</v>
      </c>
      <c r="I380" s="11">
        <v>0</v>
      </c>
      <c r="J380" s="11">
        <v>0</v>
      </c>
      <c r="K380" s="11">
        <v>0</v>
      </c>
      <c r="L380" s="11">
        <v>0</v>
      </c>
      <c r="M380" s="11">
        <v>0</v>
      </c>
      <c r="N380" s="11">
        <v>0</v>
      </c>
      <c r="O380" s="11">
        <v>0</v>
      </c>
      <c r="P380" s="11">
        <v>0</v>
      </c>
      <c r="Q380" s="11">
        <v>0</v>
      </c>
      <c r="R380" s="11">
        <v>0</v>
      </c>
      <c r="S380" s="12"/>
      <c r="T380" s="23"/>
    </row>
    <row r="381" spans="1:20" ht="18">
      <c r="A381" s="8">
        <v>376</v>
      </c>
      <c r="B381" s="8" t="s">
        <v>20</v>
      </c>
      <c r="C381" s="9" t="s">
        <v>530</v>
      </c>
      <c r="D381" s="10" t="s">
        <v>527</v>
      </c>
      <c r="E381" s="13">
        <v>3</v>
      </c>
      <c r="F381" s="11">
        <v>6</v>
      </c>
      <c r="G381" s="11">
        <v>1</v>
      </c>
      <c r="H381" s="11">
        <v>0</v>
      </c>
      <c r="I381" s="11">
        <v>1</v>
      </c>
      <c r="J381" s="11">
        <v>0</v>
      </c>
      <c r="K381" s="11">
        <v>1</v>
      </c>
      <c r="L381" s="11">
        <v>0</v>
      </c>
      <c r="M381" s="11">
        <v>1</v>
      </c>
      <c r="N381" s="11">
        <v>0</v>
      </c>
      <c r="O381" s="11">
        <v>1</v>
      </c>
      <c r="P381" s="11">
        <v>0</v>
      </c>
      <c r="Q381" s="11">
        <v>1</v>
      </c>
      <c r="R381" s="11">
        <v>0</v>
      </c>
      <c r="S381" s="12"/>
      <c r="T381" s="23"/>
    </row>
    <row r="382" spans="1:20" ht="18">
      <c r="A382" s="8">
        <v>377</v>
      </c>
      <c r="B382" s="8" t="s">
        <v>20</v>
      </c>
      <c r="C382" s="9" t="s">
        <v>531</v>
      </c>
      <c r="D382" s="10" t="s">
        <v>517</v>
      </c>
      <c r="E382" s="13">
        <v>6</v>
      </c>
      <c r="F382" s="11">
        <v>13</v>
      </c>
      <c r="G382" s="11">
        <v>2</v>
      </c>
      <c r="H382" s="11">
        <v>1</v>
      </c>
      <c r="I382" s="11">
        <v>1</v>
      </c>
      <c r="J382" s="11">
        <v>1</v>
      </c>
      <c r="K382" s="11">
        <v>1</v>
      </c>
      <c r="L382" s="11">
        <v>1</v>
      </c>
      <c r="M382" s="11">
        <v>1</v>
      </c>
      <c r="N382" s="11">
        <v>1</v>
      </c>
      <c r="O382" s="11">
        <v>1</v>
      </c>
      <c r="P382" s="11">
        <v>1</v>
      </c>
      <c r="Q382" s="11">
        <v>1</v>
      </c>
      <c r="R382" s="11">
        <v>1</v>
      </c>
      <c r="S382" s="12"/>
      <c r="T382" s="23"/>
    </row>
    <row r="383" spans="1:20" ht="18">
      <c r="A383" s="8">
        <v>378</v>
      </c>
      <c r="B383" s="8" t="s">
        <v>20</v>
      </c>
      <c r="C383" s="9" t="s">
        <v>532</v>
      </c>
      <c r="D383" s="10" t="s">
        <v>517</v>
      </c>
      <c r="E383" s="13">
        <v>9.6000000000000014</v>
      </c>
      <c r="F383" s="11">
        <v>24</v>
      </c>
      <c r="G383" s="11">
        <v>2</v>
      </c>
      <c r="H383" s="11">
        <v>2</v>
      </c>
      <c r="I383" s="11">
        <v>2</v>
      </c>
      <c r="J383" s="11">
        <v>2</v>
      </c>
      <c r="K383" s="11">
        <v>2</v>
      </c>
      <c r="L383" s="11">
        <v>2</v>
      </c>
      <c r="M383" s="11">
        <v>2</v>
      </c>
      <c r="N383" s="11">
        <v>2</v>
      </c>
      <c r="O383" s="11">
        <v>2</v>
      </c>
      <c r="P383" s="11">
        <v>2</v>
      </c>
      <c r="Q383" s="11">
        <v>2</v>
      </c>
      <c r="R383" s="11">
        <v>2</v>
      </c>
      <c r="S383" s="12"/>
      <c r="T383" s="23"/>
    </row>
    <row r="384" spans="1:20" ht="18">
      <c r="A384" s="8">
        <v>379</v>
      </c>
      <c r="B384" s="8" t="s">
        <v>20</v>
      </c>
      <c r="C384" s="9" t="s">
        <v>533</v>
      </c>
      <c r="D384" s="10" t="s">
        <v>517</v>
      </c>
      <c r="E384" s="13">
        <v>6</v>
      </c>
      <c r="F384" s="11">
        <v>13</v>
      </c>
      <c r="G384" s="11">
        <v>2</v>
      </c>
      <c r="H384" s="11">
        <v>1</v>
      </c>
      <c r="I384" s="11">
        <v>1</v>
      </c>
      <c r="J384" s="11">
        <v>1</v>
      </c>
      <c r="K384" s="11">
        <v>1</v>
      </c>
      <c r="L384" s="11">
        <v>1</v>
      </c>
      <c r="M384" s="11">
        <v>1</v>
      </c>
      <c r="N384" s="11">
        <v>1</v>
      </c>
      <c r="O384" s="11">
        <v>1</v>
      </c>
      <c r="P384" s="11">
        <v>1</v>
      </c>
      <c r="Q384" s="11">
        <v>1</v>
      </c>
      <c r="R384" s="11">
        <v>1</v>
      </c>
      <c r="S384" s="12"/>
      <c r="T384" s="23"/>
    </row>
    <row r="385" spans="1:20" ht="18">
      <c r="A385" s="8">
        <v>380</v>
      </c>
      <c r="B385" s="8" t="s">
        <v>20</v>
      </c>
      <c r="C385" s="9" t="s">
        <v>534</v>
      </c>
      <c r="D385" s="10" t="s">
        <v>517</v>
      </c>
      <c r="E385" s="13">
        <v>1.6</v>
      </c>
      <c r="F385" s="11">
        <v>4</v>
      </c>
      <c r="G385" s="11">
        <v>1</v>
      </c>
      <c r="H385" s="11">
        <v>0</v>
      </c>
      <c r="I385" s="11">
        <v>0</v>
      </c>
      <c r="J385" s="11">
        <v>1</v>
      </c>
      <c r="K385" s="11">
        <v>0</v>
      </c>
      <c r="L385" s="11">
        <v>0</v>
      </c>
      <c r="M385" s="11">
        <v>1</v>
      </c>
      <c r="N385" s="11">
        <v>0</v>
      </c>
      <c r="O385" s="11">
        <v>0</v>
      </c>
      <c r="P385" s="11">
        <v>1</v>
      </c>
      <c r="Q385" s="11">
        <v>0</v>
      </c>
      <c r="R385" s="11">
        <v>0</v>
      </c>
      <c r="S385" s="12"/>
      <c r="T385" s="23"/>
    </row>
    <row r="386" spans="1:20" ht="18">
      <c r="A386" s="8">
        <v>381</v>
      </c>
      <c r="B386" s="8" t="s">
        <v>20</v>
      </c>
      <c r="C386" s="9" t="s">
        <v>535</v>
      </c>
      <c r="D386" s="10" t="s">
        <v>517</v>
      </c>
      <c r="E386" s="13">
        <v>0.8</v>
      </c>
      <c r="F386" s="11">
        <v>2</v>
      </c>
      <c r="G386" s="11">
        <v>1</v>
      </c>
      <c r="H386" s="11">
        <v>0</v>
      </c>
      <c r="I386" s="11">
        <v>0</v>
      </c>
      <c r="J386" s="11">
        <v>0</v>
      </c>
      <c r="K386" s="11">
        <v>0</v>
      </c>
      <c r="L386" s="11">
        <v>1</v>
      </c>
      <c r="M386" s="11">
        <v>0</v>
      </c>
      <c r="N386" s="11">
        <v>0</v>
      </c>
      <c r="O386" s="11">
        <v>0</v>
      </c>
      <c r="P386" s="11">
        <v>0</v>
      </c>
      <c r="Q386" s="11">
        <v>0</v>
      </c>
      <c r="R386" s="11">
        <v>0</v>
      </c>
      <c r="S386" s="12"/>
      <c r="T386" s="23"/>
    </row>
    <row r="387" spans="1:20" ht="26.4">
      <c r="A387" s="8">
        <v>382</v>
      </c>
      <c r="B387" s="8" t="s">
        <v>20</v>
      </c>
      <c r="C387" s="9" t="s">
        <v>536</v>
      </c>
      <c r="D387" s="10" t="s">
        <v>517</v>
      </c>
      <c r="E387" s="13">
        <v>9.6000000000000014</v>
      </c>
      <c r="F387" s="11">
        <v>24</v>
      </c>
      <c r="G387" s="11">
        <v>2</v>
      </c>
      <c r="H387" s="11">
        <v>2</v>
      </c>
      <c r="I387" s="11">
        <v>2</v>
      </c>
      <c r="J387" s="11">
        <v>2</v>
      </c>
      <c r="K387" s="11">
        <v>2</v>
      </c>
      <c r="L387" s="11">
        <v>2</v>
      </c>
      <c r="M387" s="11">
        <v>2</v>
      </c>
      <c r="N387" s="11">
        <v>2</v>
      </c>
      <c r="O387" s="11">
        <v>2</v>
      </c>
      <c r="P387" s="11">
        <v>2</v>
      </c>
      <c r="Q387" s="11">
        <v>2</v>
      </c>
      <c r="R387" s="11">
        <v>2</v>
      </c>
      <c r="S387" s="12"/>
      <c r="T387" s="23"/>
    </row>
    <row r="388" spans="1:20" ht="18">
      <c r="A388" s="8">
        <v>383</v>
      </c>
      <c r="B388" s="8" t="s">
        <v>20</v>
      </c>
      <c r="C388" s="9" t="s">
        <v>537</v>
      </c>
      <c r="D388" s="10" t="s">
        <v>517</v>
      </c>
      <c r="E388" s="13">
        <v>6</v>
      </c>
      <c r="F388" s="11">
        <v>13</v>
      </c>
      <c r="G388" s="11">
        <v>2</v>
      </c>
      <c r="H388" s="11">
        <v>1</v>
      </c>
      <c r="I388" s="11">
        <v>1</v>
      </c>
      <c r="J388" s="11">
        <v>1</v>
      </c>
      <c r="K388" s="11">
        <v>1</v>
      </c>
      <c r="L388" s="11">
        <v>1</v>
      </c>
      <c r="M388" s="11">
        <v>1</v>
      </c>
      <c r="N388" s="11">
        <v>1</v>
      </c>
      <c r="O388" s="11">
        <v>1</v>
      </c>
      <c r="P388" s="11">
        <v>1</v>
      </c>
      <c r="Q388" s="11">
        <v>1</v>
      </c>
      <c r="R388" s="11">
        <v>1</v>
      </c>
      <c r="S388" s="12"/>
      <c r="T388" s="23"/>
    </row>
    <row r="389" spans="1:20" ht="18">
      <c r="A389" s="8">
        <v>384</v>
      </c>
      <c r="B389" s="8" t="s">
        <v>20</v>
      </c>
      <c r="C389" s="9" t="s">
        <v>538</v>
      </c>
      <c r="D389" s="10" t="s">
        <v>276</v>
      </c>
      <c r="E389" s="13">
        <v>3</v>
      </c>
      <c r="F389" s="11">
        <v>6</v>
      </c>
      <c r="G389" s="11">
        <v>1</v>
      </c>
      <c r="H389" s="11">
        <v>0</v>
      </c>
      <c r="I389" s="11">
        <v>1</v>
      </c>
      <c r="J389" s="11">
        <v>0</v>
      </c>
      <c r="K389" s="11">
        <v>1</v>
      </c>
      <c r="L389" s="11">
        <v>0</v>
      </c>
      <c r="M389" s="11">
        <v>1</v>
      </c>
      <c r="N389" s="11">
        <v>0</v>
      </c>
      <c r="O389" s="11">
        <v>1</v>
      </c>
      <c r="P389" s="11">
        <v>0</v>
      </c>
      <c r="Q389" s="11">
        <v>1</v>
      </c>
      <c r="R389" s="11">
        <v>0</v>
      </c>
      <c r="S389" s="12"/>
      <c r="T389" s="23"/>
    </row>
    <row r="390" spans="1:20" ht="18">
      <c r="A390" s="8">
        <v>385</v>
      </c>
      <c r="B390" s="8" t="s">
        <v>20</v>
      </c>
      <c r="C390" s="9" t="s">
        <v>539</v>
      </c>
      <c r="D390" s="10" t="s">
        <v>517</v>
      </c>
      <c r="E390" s="13">
        <v>6</v>
      </c>
      <c r="F390" s="11">
        <v>13</v>
      </c>
      <c r="G390" s="11">
        <v>2</v>
      </c>
      <c r="H390" s="11">
        <v>1</v>
      </c>
      <c r="I390" s="11">
        <v>1</v>
      </c>
      <c r="J390" s="11">
        <v>1</v>
      </c>
      <c r="K390" s="11">
        <v>1</v>
      </c>
      <c r="L390" s="11">
        <v>1</v>
      </c>
      <c r="M390" s="11">
        <v>1</v>
      </c>
      <c r="N390" s="11">
        <v>1</v>
      </c>
      <c r="O390" s="11">
        <v>1</v>
      </c>
      <c r="P390" s="11">
        <v>1</v>
      </c>
      <c r="Q390" s="11">
        <v>1</v>
      </c>
      <c r="R390" s="11">
        <v>1</v>
      </c>
      <c r="S390" s="12"/>
      <c r="T390" s="23"/>
    </row>
    <row r="391" spans="1:20" ht="18">
      <c r="A391" s="8">
        <v>386</v>
      </c>
      <c r="B391" s="8" t="s">
        <v>20</v>
      </c>
      <c r="C391" s="9" t="s">
        <v>540</v>
      </c>
      <c r="D391" s="10" t="s">
        <v>527</v>
      </c>
      <c r="E391" s="13">
        <v>6</v>
      </c>
      <c r="F391" s="11">
        <v>13</v>
      </c>
      <c r="G391" s="11">
        <v>2</v>
      </c>
      <c r="H391" s="11">
        <v>1</v>
      </c>
      <c r="I391" s="11">
        <v>1</v>
      </c>
      <c r="J391" s="11">
        <v>1</v>
      </c>
      <c r="K391" s="11">
        <v>1</v>
      </c>
      <c r="L391" s="11">
        <v>1</v>
      </c>
      <c r="M391" s="11">
        <v>1</v>
      </c>
      <c r="N391" s="11">
        <v>1</v>
      </c>
      <c r="O391" s="11">
        <v>1</v>
      </c>
      <c r="P391" s="11">
        <v>1</v>
      </c>
      <c r="Q391" s="11">
        <v>1</v>
      </c>
      <c r="R391" s="11">
        <v>1</v>
      </c>
      <c r="S391" s="12"/>
      <c r="T391" s="23"/>
    </row>
    <row r="392" spans="1:20" ht="18">
      <c r="A392" s="8">
        <v>387</v>
      </c>
      <c r="B392" s="8" t="s">
        <v>20</v>
      </c>
      <c r="C392" s="9" t="s">
        <v>541</v>
      </c>
      <c r="D392" s="10" t="s">
        <v>542</v>
      </c>
      <c r="E392" s="13">
        <v>9.6000000000000014</v>
      </c>
      <c r="F392" s="11">
        <v>24</v>
      </c>
      <c r="G392" s="11">
        <v>2</v>
      </c>
      <c r="H392" s="11">
        <v>2</v>
      </c>
      <c r="I392" s="11">
        <v>2</v>
      </c>
      <c r="J392" s="11">
        <v>2</v>
      </c>
      <c r="K392" s="11">
        <v>2</v>
      </c>
      <c r="L392" s="11">
        <v>2</v>
      </c>
      <c r="M392" s="11">
        <v>2</v>
      </c>
      <c r="N392" s="11">
        <v>2</v>
      </c>
      <c r="O392" s="11">
        <v>2</v>
      </c>
      <c r="P392" s="11">
        <v>2</v>
      </c>
      <c r="Q392" s="11">
        <v>2</v>
      </c>
      <c r="R392" s="11">
        <v>2</v>
      </c>
      <c r="S392" s="12"/>
      <c r="T392" s="23"/>
    </row>
    <row r="393" spans="1:20" ht="26.4">
      <c r="A393" s="8">
        <v>388</v>
      </c>
      <c r="B393" s="8" t="s">
        <v>20</v>
      </c>
      <c r="C393" s="9" t="s">
        <v>543</v>
      </c>
      <c r="D393" s="10" t="s">
        <v>544</v>
      </c>
      <c r="E393" s="13">
        <v>3</v>
      </c>
      <c r="F393" s="11">
        <v>6</v>
      </c>
      <c r="G393" s="11">
        <v>1</v>
      </c>
      <c r="H393" s="11">
        <v>0</v>
      </c>
      <c r="I393" s="11">
        <v>1</v>
      </c>
      <c r="J393" s="11">
        <v>0</v>
      </c>
      <c r="K393" s="11">
        <v>1</v>
      </c>
      <c r="L393" s="11">
        <v>0</v>
      </c>
      <c r="M393" s="11">
        <v>1</v>
      </c>
      <c r="N393" s="11">
        <v>0</v>
      </c>
      <c r="O393" s="11">
        <v>1</v>
      </c>
      <c r="P393" s="11">
        <v>0</v>
      </c>
      <c r="Q393" s="11">
        <v>1</v>
      </c>
      <c r="R393" s="11">
        <v>0</v>
      </c>
      <c r="S393" s="12"/>
      <c r="T393" s="23"/>
    </row>
    <row r="394" spans="1:20" ht="18">
      <c r="A394" s="8">
        <v>389</v>
      </c>
      <c r="B394" s="8" t="s">
        <v>20</v>
      </c>
      <c r="C394" s="9" t="s">
        <v>545</v>
      </c>
      <c r="D394" s="10" t="s">
        <v>527</v>
      </c>
      <c r="E394" s="13">
        <v>6</v>
      </c>
      <c r="F394" s="11">
        <v>13</v>
      </c>
      <c r="G394" s="11">
        <v>2</v>
      </c>
      <c r="H394" s="11">
        <v>1</v>
      </c>
      <c r="I394" s="11">
        <v>1</v>
      </c>
      <c r="J394" s="11">
        <v>1</v>
      </c>
      <c r="K394" s="11">
        <v>1</v>
      </c>
      <c r="L394" s="11">
        <v>1</v>
      </c>
      <c r="M394" s="11">
        <v>1</v>
      </c>
      <c r="N394" s="11">
        <v>1</v>
      </c>
      <c r="O394" s="11">
        <v>1</v>
      </c>
      <c r="P394" s="11">
        <v>1</v>
      </c>
      <c r="Q394" s="11">
        <v>1</v>
      </c>
      <c r="R394" s="11">
        <v>1</v>
      </c>
      <c r="S394" s="12"/>
      <c r="T394" s="23"/>
    </row>
    <row r="395" spans="1:20" ht="18">
      <c r="A395" s="8">
        <v>390</v>
      </c>
      <c r="B395" s="8" t="s">
        <v>20</v>
      </c>
      <c r="C395" s="9" t="s">
        <v>546</v>
      </c>
      <c r="D395" s="10" t="s">
        <v>547</v>
      </c>
      <c r="E395" s="13">
        <v>3</v>
      </c>
      <c r="F395" s="11">
        <v>6</v>
      </c>
      <c r="G395" s="11">
        <v>1</v>
      </c>
      <c r="H395" s="11">
        <v>0</v>
      </c>
      <c r="I395" s="11">
        <v>1</v>
      </c>
      <c r="J395" s="11">
        <v>0</v>
      </c>
      <c r="K395" s="11">
        <v>1</v>
      </c>
      <c r="L395" s="11">
        <v>0</v>
      </c>
      <c r="M395" s="11">
        <v>1</v>
      </c>
      <c r="N395" s="11">
        <v>0</v>
      </c>
      <c r="O395" s="11">
        <v>1</v>
      </c>
      <c r="P395" s="11">
        <v>0</v>
      </c>
      <c r="Q395" s="11">
        <v>1</v>
      </c>
      <c r="R395" s="11">
        <v>0</v>
      </c>
      <c r="S395" s="12"/>
      <c r="T395" s="23"/>
    </row>
    <row r="396" spans="1:20" ht="18">
      <c r="A396" s="8">
        <v>391</v>
      </c>
      <c r="B396" s="8" t="s">
        <v>20</v>
      </c>
      <c r="C396" s="9" t="s">
        <v>370</v>
      </c>
      <c r="D396" s="10" t="s">
        <v>276</v>
      </c>
      <c r="E396" s="13">
        <v>4</v>
      </c>
      <c r="F396" s="11">
        <v>8</v>
      </c>
      <c r="G396" s="11">
        <v>2</v>
      </c>
      <c r="H396" s="11">
        <v>1</v>
      </c>
      <c r="I396" s="11">
        <v>1</v>
      </c>
      <c r="J396" s="11">
        <v>1</v>
      </c>
      <c r="K396" s="11">
        <v>1</v>
      </c>
      <c r="L396" s="11">
        <v>1</v>
      </c>
      <c r="M396" s="11">
        <v>1</v>
      </c>
      <c r="N396" s="11">
        <v>1</v>
      </c>
      <c r="O396" s="11">
        <v>1</v>
      </c>
      <c r="P396" s="11">
        <v>1</v>
      </c>
      <c r="Q396" s="11">
        <v>1</v>
      </c>
      <c r="R396" s="11">
        <v>1</v>
      </c>
      <c r="S396" s="12"/>
      <c r="T396" s="23"/>
    </row>
    <row r="397" spans="1:20" ht="18">
      <c r="A397" s="8">
        <v>392</v>
      </c>
      <c r="B397" s="8" t="s">
        <v>20</v>
      </c>
      <c r="C397" s="9" t="s">
        <v>548</v>
      </c>
      <c r="D397" s="10" t="s">
        <v>276</v>
      </c>
      <c r="E397" s="13">
        <v>2</v>
      </c>
      <c r="F397" s="11">
        <v>3</v>
      </c>
      <c r="G397" s="11">
        <v>1</v>
      </c>
      <c r="H397" s="11">
        <v>0</v>
      </c>
      <c r="I397" s="11">
        <v>0</v>
      </c>
      <c r="J397" s="11">
        <v>0</v>
      </c>
      <c r="K397" s="11">
        <v>1</v>
      </c>
      <c r="L397" s="11">
        <v>0</v>
      </c>
      <c r="M397" s="11">
        <v>0</v>
      </c>
      <c r="N397" s="11">
        <v>0</v>
      </c>
      <c r="O397" s="11">
        <v>1</v>
      </c>
      <c r="P397" s="11">
        <v>0</v>
      </c>
      <c r="Q397" s="11">
        <v>0</v>
      </c>
      <c r="R397" s="11">
        <v>0</v>
      </c>
      <c r="S397" s="12"/>
      <c r="T397" s="23"/>
    </row>
    <row r="398" spans="1:20" ht="18">
      <c r="A398" s="8">
        <v>393</v>
      </c>
      <c r="B398" s="8" t="s">
        <v>20</v>
      </c>
      <c r="C398" s="9" t="s">
        <v>549</v>
      </c>
      <c r="D398" s="10" t="s">
        <v>550</v>
      </c>
      <c r="E398" s="13">
        <v>3</v>
      </c>
      <c r="F398" s="11">
        <v>6</v>
      </c>
      <c r="G398" s="11">
        <v>1</v>
      </c>
      <c r="H398" s="11">
        <v>0</v>
      </c>
      <c r="I398" s="11">
        <v>1</v>
      </c>
      <c r="J398" s="11">
        <v>0</v>
      </c>
      <c r="K398" s="11">
        <v>1</v>
      </c>
      <c r="L398" s="11">
        <v>0</v>
      </c>
      <c r="M398" s="11">
        <v>1</v>
      </c>
      <c r="N398" s="11">
        <v>0</v>
      </c>
      <c r="O398" s="11">
        <v>1</v>
      </c>
      <c r="P398" s="11">
        <v>0</v>
      </c>
      <c r="Q398" s="11">
        <v>1</v>
      </c>
      <c r="R398" s="11">
        <v>0</v>
      </c>
      <c r="S398" s="12"/>
      <c r="T398" s="23"/>
    </row>
    <row r="399" spans="1:20" ht="18">
      <c r="A399" s="8">
        <v>394</v>
      </c>
      <c r="B399" s="8" t="s">
        <v>20</v>
      </c>
      <c r="C399" s="9" t="s">
        <v>551</v>
      </c>
      <c r="D399" s="10" t="s">
        <v>552</v>
      </c>
      <c r="E399" s="13">
        <v>1.6</v>
      </c>
      <c r="F399" s="11">
        <v>4</v>
      </c>
      <c r="G399" s="11">
        <v>1</v>
      </c>
      <c r="H399" s="11">
        <v>0</v>
      </c>
      <c r="I399" s="11">
        <v>0</v>
      </c>
      <c r="J399" s="11">
        <v>1</v>
      </c>
      <c r="K399" s="11">
        <v>0</v>
      </c>
      <c r="L399" s="11">
        <v>0</v>
      </c>
      <c r="M399" s="11">
        <v>1</v>
      </c>
      <c r="N399" s="11">
        <v>0</v>
      </c>
      <c r="O399" s="11">
        <v>0</v>
      </c>
      <c r="P399" s="11">
        <v>1</v>
      </c>
      <c r="Q399" s="11">
        <v>0</v>
      </c>
      <c r="R399" s="11">
        <v>0</v>
      </c>
      <c r="S399" s="12"/>
      <c r="T399" s="23"/>
    </row>
    <row r="400" spans="1:20" ht="18">
      <c r="A400" s="8">
        <v>395</v>
      </c>
      <c r="B400" s="8" t="s">
        <v>20</v>
      </c>
      <c r="C400" s="9" t="s">
        <v>553</v>
      </c>
      <c r="D400" s="10" t="s">
        <v>517</v>
      </c>
      <c r="E400" s="13">
        <v>9.6000000000000014</v>
      </c>
      <c r="F400" s="11">
        <v>24</v>
      </c>
      <c r="G400" s="11">
        <v>2</v>
      </c>
      <c r="H400" s="11">
        <v>2</v>
      </c>
      <c r="I400" s="11">
        <v>2</v>
      </c>
      <c r="J400" s="11">
        <v>2</v>
      </c>
      <c r="K400" s="11">
        <v>2</v>
      </c>
      <c r="L400" s="11">
        <v>2</v>
      </c>
      <c r="M400" s="11">
        <v>2</v>
      </c>
      <c r="N400" s="11">
        <v>2</v>
      </c>
      <c r="O400" s="11">
        <v>2</v>
      </c>
      <c r="P400" s="11">
        <v>2</v>
      </c>
      <c r="Q400" s="11">
        <v>2</v>
      </c>
      <c r="R400" s="11">
        <v>2</v>
      </c>
      <c r="S400" s="12"/>
      <c r="T400" s="23"/>
    </row>
    <row r="401" spans="1:20" ht="18">
      <c r="A401" s="8">
        <v>396</v>
      </c>
      <c r="B401" s="8" t="s">
        <v>20</v>
      </c>
      <c r="C401" s="9" t="s">
        <v>554</v>
      </c>
      <c r="D401" s="10" t="s">
        <v>517</v>
      </c>
      <c r="E401" s="13">
        <v>9.6000000000000014</v>
      </c>
      <c r="F401" s="11">
        <v>24</v>
      </c>
      <c r="G401" s="11">
        <v>2</v>
      </c>
      <c r="H401" s="11">
        <v>2</v>
      </c>
      <c r="I401" s="11">
        <v>2</v>
      </c>
      <c r="J401" s="11">
        <v>2</v>
      </c>
      <c r="K401" s="11">
        <v>2</v>
      </c>
      <c r="L401" s="11">
        <v>2</v>
      </c>
      <c r="M401" s="11">
        <v>2</v>
      </c>
      <c r="N401" s="11">
        <v>2</v>
      </c>
      <c r="O401" s="11">
        <v>2</v>
      </c>
      <c r="P401" s="11">
        <v>2</v>
      </c>
      <c r="Q401" s="11">
        <v>2</v>
      </c>
      <c r="R401" s="11">
        <v>2</v>
      </c>
      <c r="S401" s="12"/>
      <c r="T401" s="23"/>
    </row>
    <row r="402" spans="1:20" ht="18">
      <c r="A402" s="8">
        <v>397</v>
      </c>
      <c r="B402" s="8" t="s">
        <v>20</v>
      </c>
      <c r="C402" s="9" t="s">
        <v>555</v>
      </c>
      <c r="D402" s="10" t="s">
        <v>517</v>
      </c>
      <c r="E402" s="13">
        <v>1.6</v>
      </c>
      <c r="F402" s="11">
        <v>4</v>
      </c>
      <c r="G402" s="11">
        <v>1</v>
      </c>
      <c r="H402" s="11">
        <v>0</v>
      </c>
      <c r="I402" s="11">
        <v>0</v>
      </c>
      <c r="J402" s="11">
        <v>1</v>
      </c>
      <c r="K402" s="11">
        <v>0</v>
      </c>
      <c r="L402" s="11">
        <v>0</v>
      </c>
      <c r="M402" s="11">
        <v>1</v>
      </c>
      <c r="N402" s="11">
        <v>0</v>
      </c>
      <c r="O402" s="11">
        <v>0</v>
      </c>
      <c r="P402" s="11">
        <v>1</v>
      </c>
      <c r="Q402" s="11">
        <v>0</v>
      </c>
      <c r="R402" s="11">
        <v>0</v>
      </c>
      <c r="S402" s="12"/>
      <c r="T402" s="23"/>
    </row>
    <row r="403" spans="1:20" ht="18">
      <c r="A403" s="8">
        <v>398</v>
      </c>
      <c r="B403" s="8" t="s">
        <v>20</v>
      </c>
      <c r="C403" s="9" t="s">
        <v>556</v>
      </c>
      <c r="D403" s="10" t="s">
        <v>523</v>
      </c>
      <c r="E403" s="13">
        <v>0.8</v>
      </c>
      <c r="F403" s="11">
        <v>2</v>
      </c>
      <c r="G403" s="11">
        <v>1</v>
      </c>
      <c r="H403" s="11">
        <v>0</v>
      </c>
      <c r="I403" s="11">
        <v>0</v>
      </c>
      <c r="J403" s="11">
        <v>0</v>
      </c>
      <c r="K403" s="11">
        <v>0</v>
      </c>
      <c r="L403" s="11">
        <v>1</v>
      </c>
      <c r="M403" s="11">
        <v>0</v>
      </c>
      <c r="N403" s="11">
        <v>0</v>
      </c>
      <c r="O403" s="11">
        <v>0</v>
      </c>
      <c r="P403" s="11">
        <v>0</v>
      </c>
      <c r="Q403" s="11">
        <v>0</v>
      </c>
      <c r="R403" s="11">
        <v>0</v>
      </c>
      <c r="S403" s="12"/>
      <c r="T403" s="23"/>
    </row>
    <row r="404" spans="1:20" ht="18">
      <c r="A404" s="8">
        <v>399</v>
      </c>
      <c r="B404" s="8" t="s">
        <v>20</v>
      </c>
      <c r="C404" s="9" t="s">
        <v>557</v>
      </c>
      <c r="D404" s="10" t="s">
        <v>517</v>
      </c>
      <c r="E404" s="13">
        <v>1</v>
      </c>
      <c r="F404" s="11">
        <v>1</v>
      </c>
      <c r="G404" s="11">
        <v>1</v>
      </c>
      <c r="H404" s="11">
        <v>0</v>
      </c>
      <c r="I404" s="11">
        <v>0</v>
      </c>
      <c r="J404" s="11">
        <v>0</v>
      </c>
      <c r="K404" s="11">
        <v>0</v>
      </c>
      <c r="L404" s="11">
        <v>0</v>
      </c>
      <c r="M404" s="11">
        <v>0</v>
      </c>
      <c r="N404" s="11">
        <v>0</v>
      </c>
      <c r="O404" s="11">
        <v>0</v>
      </c>
      <c r="P404" s="11">
        <v>0</v>
      </c>
      <c r="Q404" s="11">
        <v>0</v>
      </c>
      <c r="R404" s="11">
        <v>0</v>
      </c>
      <c r="S404" s="12"/>
      <c r="T404" s="23"/>
    </row>
    <row r="405" spans="1:20" ht="18">
      <c r="A405" s="8">
        <v>400</v>
      </c>
      <c r="B405" s="8" t="s">
        <v>20</v>
      </c>
      <c r="C405" s="9" t="s">
        <v>558</v>
      </c>
      <c r="D405" s="10" t="s">
        <v>517</v>
      </c>
      <c r="E405" s="13">
        <v>2</v>
      </c>
      <c r="F405" s="11">
        <v>3</v>
      </c>
      <c r="G405" s="11">
        <v>1</v>
      </c>
      <c r="H405" s="11">
        <v>0</v>
      </c>
      <c r="I405" s="11">
        <v>0</v>
      </c>
      <c r="J405" s="11">
        <v>0</v>
      </c>
      <c r="K405" s="11">
        <v>1</v>
      </c>
      <c r="L405" s="11">
        <v>0</v>
      </c>
      <c r="M405" s="11">
        <v>0</v>
      </c>
      <c r="N405" s="11">
        <v>0</v>
      </c>
      <c r="O405" s="11">
        <v>1</v>
      </c>
      <c r="P405" s="11">
        <v>0</v>
      </c>
      <c r="Q405" s="11">
        <v>0</v>
      </c>
      <c r="R405" s="11">
        <v>0</v>
      </c>
      <c r="S405" s="12"/>
      <c r="T405" s="23"/>
    </row>
    <row r="406" spans="1:20" ht="18">
      <c r="A406" s="8">
        <v>401</v>
      </c>
      <c r="B406" s="8" t="s">
        <v>20</v>
      </c>
      <c r="C406" s="9" t="s">
        <v>559</v>
      </c>
      <c r="D406" s="10" t="s">
        <v>517</v>
      </c>
      <c r="E406" s="13">
        <v>3</v>
      </c>
      <c r="F406" s="11">
        <v>6</v>
      </c>
      <c r="G406" s="11">
        <v>1</v>
      </c>
      <c r="H406" s="11">
        <v>0</v>
      </c>
      <c r="I406" s="11">
        <v>1</v>
      </c>
      <c r="J406" s="11">
        <v>0</v>
      </c>
      <c r="K406" s="11">
        <v>1</v>
      </c>
      <c r="L406" s="11">
        <v>0</v>
      </c>
      <c r="M406" s="11">
        <v>1</v>
      </c>
      <c r="N406" s="11">
        <v>0</v>
      </c>
      <c r="O406" s="11">
        <v>1</v>
      </c>
      <c r="P406" s="11">
        <v>0</v>
      </c>
      <c r="Q406" s="11">
        <v>1</v>
      </c>
      <c r="R406" s="11">
        <v>0</v>
      </c>
      <c r="S406" s="12"/>
      <c r="T406" s="23"/>
    </row>
    <row r="407" spans="1:20" ht="18">
      <c r="A407" s="8">
        <v>402</v>
      </c>
      <c r="B407" s="8" t="s">
        <v>20</v>
      </c>
      <c r="C407" s="9" t="s">
        <v>560</v>
      </c>
      <c r="D407" s="10" t="s">
        <v>517</v>
      </c>
      <c r="E407" s="13">
        <v>9.6000000000000014</v>
      </c>
      <c r="F407" s="11">
        <v>24</v>
      </c>
      <c r="G407" s="11">
        <v>2</v>
      </c>
      <c r="H407" s="11">
        <v>2</v>
      </c>
      <c r="I407" s="11">
        <v>2</v>
      </c>
      <c r="J407" s="11">
        <v>2</v>
      </c>
      <c r="K407" s="11">
        <v>2</v>
      </c>
      <c r="L407" s="11">
        <v>2</v>
      </c>
      <c r="M407" s="11">
        <v>2</v>
      </c>
      <c r="N407" s="11">
        <v>2</v>
      </c>
      <c r="O407" s="11">
        <v>2</v>
      </c>
      <c r="P407" s="11">
        <v>2</v>
      </c>
      <c r="Q407" s="11">
        <v>2</v>
      </c>
      <c r="R407" s="11">
        <v>2</v>
      </c>
      <c r="S407" s="12"/>
      <c r="T407" s="23"/>
    </row>
    <row r="408" spans="1:20" ht="18">
      <c r="A408" s="8">
        <v>403</v>
      </c>
      <c r="B408" s="8" t="s">
        <v>20</v>
      </c>
      <c r="C408" s="9" t="s">
        <v>561</v>
      </c>
      <c r="D408" s="10" t="s">
        <v>562</v>
      </c>
      <c r="E408" s="13">
        <v>0.8</v>
      </c>
      <c r="F408" s="11">
        <v>2</v>
      </c>
      <c r="G408" s="11">
        <v>1</v>
      </c>
      <c r="H408" s="11">
        <v>0</v>
      </c>
      <c r="I408" s="11">
        <v>0</v>
      </c>
      <c r="J408" s="11">
        <v>0</v>
      </c>
      <c r="K408" s="11">
        <v>0</v>
      </c>
      <c r="L408" s="11">
        <v>1</v>
      </c>
      <c r="M408" s="11">
        <v>0</v>
      </c>
      <c r="N408" s="11">
        <v>0</v>
      </c>
      <c r="O408" s="11">
        <v>0</v>
      </c>
      <c r="P408" s="11">
        <v>0</v>
      </c>
      <c r="Q408" s="11">
        <v>0</v>
      </c>
      <c r="R408" s="11">
        <v>0</v>
      </c>
      <c r="S408" s="12"/>
      <c r="T408" s="23"/>
    </row>
    <row r="409" spans="1:20" ht="18">
      <c r="A409" s="8">
        <v>404</v>
      </c>
      <c r="B409" s="8" t="s">
        <v>20</v>
      </c>
      <c r="C409" s="9" t="s">
        <v>563</v>
      </c>
      <c r="D409" s="10" t="s">
        <v>517</v>
      </c>
      <c r="E409" s="13">
        <v>0.8</v>
      </c>
      <c r="F409" s="11">
        <v>2</v>
      </c>
      <c r="G409" s="11">
        <v>1</v>
      </c>
      <c r="H409" s="11">
        <v>0</v>
      </c>
      <c r="I409" s="11">
        <v>0</v>
      </c>
      <c r="J409" s="11">
        <v>0</v>
      </c>
      <c r="K409" s="11">
        <v>0</v>
      </c>
      <c r="L409" s="11">
        <v>1</v>
      </c>
      <c r="M409" s="11">
        <v>0</v>
      </c>
      <c r="N409" s="11">
        <v>0</v>
      </c>
      <c r="O409" s="11">
        <v>0</v>
      </c>
      <c r="P409" s="11">
        <v>0</v>
      </c>
      <c r="Q409" s="11">
        <v>0</v>
      </c>
      <c r="R409" s="11">
        <v>0</v>
      </c>
      <c r="S409" s="12"/>
      <c r="T409" s="23"/>
    </row>
    <row r="410" spans="1:20" ht="18">
      <c r="A410" s="8">
        <v>405</v>
      </c>
      <c r="B410" s="8" t="s">
        <v>20</v>
      </c>
      <c r="C410" s="9" t="s">
        <v>564</v>
      </c>
      <c r="D410" s="10" t="s">
        <v>517</v>
      </c>
      <c r="E410" s="13">
        <v>0.8</v>
      </c>
      <c r="F410" s="11">
        <v>2</v>
      </c>
      <c r="G410" s="11">
        <v>1</v>
      </c>
      <c r="H410" s="11">
        <v>0</v>
      </c>
      <c r="I410" s="11">
        <v>0</v>
      </c>
      <c r="J410" s="11">
        <v>0</v>
      </c>
      <c r="K410" s="11">
        <v>0</v>
      </c>
      <c r="L410" s="11">
        <v>1</v>
      </c>
      <c r="M410" s="11">
        <v>0</v>
      </c>
      <c r="N410" s="11">
        <v>0</v>
      </c>
      <c r="O410" s="11">
        <v>0</v>
      </c>
      <c r="P410" s="11">
        <v>0</v>
      </c>
      <c r="Q410" s="11">
        <v>0</v>
      </c>
      <c r="R410" s="11">
        <v>0</v>
      </c>
      <c r="S410" s="12"/>
      <c r="T410" s="23"/>
    </row>
    <row r="411" spans="1:20" ht="18">
      <c r="A411" s="8">
        <v>406</v>
      </c>
      <c r="B411" s="8" t="s">
        <v>20</v>
      </c>
      <c r="C411" s="9" t="s">
        <v>565</v>
      </c>
      <c r="D411" s="10" t="s">
        <v>517</v>
      </c>
      <c r="E411" s="13">
        <v>1</v>
      </c>
      <c r="F411" s="11">
        <v>1</v>
      </c>
      <c r="G411" s="11">
        <v>1</v>
      </c>
      <c r="H411" s="11">
        <v>0</v>
      </c>
      <c r="I411" s="11">
        <v>0</v>
      </c>
      <c r="J411" s="11">
        <v>0</v>
      </c>
      <c r="K411" s="11">
        <v>0</v>
      </c>
      <c r="L411" s="11">
        <v>0</v>
      </c>
      <c r="M411" s="11">
        <v>0</v>
      </c>
      <c r="N411" s="11">
        <v>0</v>
      </c>
      <c r="O411" s="11">
        <v>0</v>
      </c>
      <c r="P411" s="11">
        <v>0</v>
      </c>
      <c r="Q411" s="11">
        <v>0</v>
      </c>
      <c r="R411" s="11">
        <v>0</v>
      </c>
      <c r="S411" s="12"/>
      <c r="T411" s="23"/>
    </row>
    <row r="412" spans="1:20" ht="18">
      <c r="A412" s="8">
        <v>407</v>
      </c>
      <c r="B412" s="8" t="s">
        <v>20</v>
      </c>
      <c r="C412" s="9" t="s">
        <v>566</v>
      </c>
      <c r="D412" s="10" t="s">
        <v>567</v>
      </c>
      <c r="E412" s="13">
        <v>0.8</v>
      </c>
      <c r="F412" s="11">
        <v>2</v>
      </c>
      <c r="G412" s="11">
        <v>1</v>
      </c>
      <c r="H412" s="11">
        <v>0</v>
      </c>
      <c r="I412" s="11">
        <v>0</v>
      </c>
      <c r="J412" s="11">
        <v>0</v>
      </c>
      <c r="K412" s="11">
        <v>0</v>
      </c>
      <c r="L412" s="11">
        <v>1</v>
      </c>
      <c r="M412" s="11">
        <v>0</v>
      </c>
      <c r="N412" s="11">
        <v>0</v>
      </c>
      <c r="O412" s="11">
        <v>0</v>
      </c>
      <c r="P412" s="11">
        <v>0</v>
      </c>
      <c r="Q412" s="11">
        <v>0</v>
      </c>
      <c r="R412" s="11">
        <v>0</v>
      </c>
      <c r="S412" s="12"/>
      <c r="T412" s="23"/>
    </row>
    <row r="413" spans="1:20" ht="18">
      <c r="A413" s="8">
        <v>408</v>
      </c>
      <c r="B413" s="8" t="s">
        <v>20</v>
      </c>
      <c r="C413" s="9" t="s">
        <v>568</v>
      </c>
      <c r="D413" s="10" t="s">
        <v>517</v>
      </c>
      <c r="E413" s="13">
        <v>1.6</v>
      </c>
      <c r="F413" s="11">
        <v>4</v>
      </c>
      <c r="G413" s="11">
        <v>1</v>
      </c>
      <c r="H413" s="11">
        <v>0</v>
      </c>
      <c r="I413" s="11">
        <v>0</v>
      </c>
      <c r="J413" s="11">
        <v>1</v>
      </c>
      <c r="K413" s="11">
        <v>0</v>
      </c>
      <c r="L413" s="11">
        <v>0</v>
      </c>
      <c r="M413" s="11">
        <v>1</v>
      </c>
      <c r="N413" s="11">
        <v>0</v>
      </c>
      <c r="O413" s="11">
        <v>0</v>
      </c>
      <c r="P413" s="11">
        <v>1</v>
      </c>
      <c r="Q413" s="11">
        <v>0</v>
      </c>
      <c r="R413" s="11">
        <v>0</v>
      </c>
      <c r="S413" s="12"/>
      <c r="T413" s="23"/>
    </row>
    <row r="414" spans="1:20" ht="18">
      <c r="A414" s="8">
        <v>409</v>
      </c>
      <c r="B414" s="8" t="s">
        <v>20</v>
      </c>
      <c r="C414" s="9" t="s">
        <v>569</v>
      </c>
      <c r="D414" s="10" t="s">
        <v>517</v>
      </c>
      <c r="E414" s="13">
        <v>0.8</v>
      </c>
      <c r="F414" s="11">
        <v>2</v>
      </c>
      <c r="G414" s="11">
        <v>1</v>
      </c>
      <c r="H414" s="11">
        <v>0</v>
      </c>
      <c r="I414" s="11">
        <v>0</v>
      </c>
      <c r="J414" s="11">
        <v>0</v>
      </c>
      <c r="K414" s="11">
        <v>0</v>
      </c>
      <c r="L414" s="11">
        <v>1</v>
      </c>
      <c r="M414" s="11">
        <v>0</v>
      </c>
      <c r="N414" s="11">
        <v>0</v>
      </c>
      <c r="O414" s="11">
        <v>0</v>
      </c>
      <c r="P414" s="11">
        <v>0</v>
      </c>
      <c r="Q414" s="11">
        <v>0</v>
      </c>
      <c r="R414" s="11">
        <v>0</v>
      </c>
      <c r="S414" s="12"/>
      <c r="T414" s="23"/>
    </row>
    <row r="415" spans="1:20" ht="18">
      <c r="A415" s="8">
        <v>410</v>
      </c>
      <c r="B415" s="8" t="s">
        <v>20</v>
      </c>
      <c r="C415" s="9" t="s">
        <v>570</v>
      </c>
      <c r="D415" s="10" t="s">
        <v>571</v>
      </c>
      <c r="E415" s="13">
        <v>1</v>
      </c>
      <c r="F415" s="11">
        <v>1</v>
      </c>
      <c r="G415" s="11">
        <v>1</v>
      </c>
      <c r="H415" s="11">
        <v>0</v>
      </c>
      <c r="I415" s="11">
        <v>0</v>
      </c>
      <c r="J415" s="11">
        <v>0</v>
      </c>
      <c r="K415" s="11">
        <v>0</v>
      </c>
      <c r="L415" s="11">
        <v>0</v>
      </c>
      <c r="M415" s="11">
        <v>0</v>
      </c>
      <c r="N415" s="11">
        <v>0</v>
      </c>
      <c r="O415" s="11">
        <v>0</v>
      </c>
      <c r="P415" s="11">
        <v>0</v>
      </c>
      <c r="Q415" s="11">
        <v>0</v>
      </c>
      <c r="R415" s="11">
        <v>0</v>
      </c>
      <c r="S415" s="12"/>
      <c r="T415" s="23"/>
    </row>
    <row r="416" spans="1:20" ht="18">
      <c r="A416" s="8">
        <v>411</v>
      </c>
      <c r="B416" s="8" t="s">
        <v>20</v>
      </c>
      <c r="C416" s="9" t="s">
        <v>572</v>
      </c>
      <c r="D416" s="10" t="s">
        <v>517</v>
      </c>
      <c r="E416" s="13">
        <v>1</v>
      </c>
      <c r="F416" s="11">
        <v>1</v>
      </c>
      <c r="G416" s="11">
        <v>1</v>
      </c>
      <c r="H416" s="11">
        <v>0</v>
      </c>
      <c r="I416" s="11">
        <v>0</v>
      </c>
      <c r="J416" s="11">
        <v>0</v>
      </c>
      <c r="K416" s="11">
        <v>0</v>
      </c>
      <c r="L416" s="11">
        <v>0</v>
      </c>
      <c r="M416" s="11">
        <v>0</v>
      </c>
      <c r="N416" s="11">
        <v>0</v>
      </c>
      <c r="O416" s="11">
        <v>0</v>
      </c>
      <c r="P416" s="11">
        <v>0</v>
      </c>
      <c r="Q416" s="11">
        <v>0</v>
      </c>
      <c r="R416" s="11">
        <v>0</v>
      </c>
      <c r="S416" s="12"/>
      <c r="T416" s="23"/>
    </row>
    <row r="417" spans="1:20" ht="26.4">
      <c r="A417" s="8">
        <v>412</v>
      </c>
      <c r="B417" s="8" t="s">
        <v>20</v>
      </c>
      <c r="C417" s="9" t="s">
        <v>573</v>
      </c>
      <c r="D417" s="10" t="s">
        <v>574</v>
      </c>
      <c r="E417" s="13">
        <v>6</v>
      </c>
      <c r="F417" s="11">
        <v>13</v>
      </c>
      <c r="G417" s="11">
        <v>2</v>
      </c>
      <c r="H417" s="11">
        <v>1</v>
      </c>
      <c r="I417" s="11">
        <v>1</v>
      </c>
      <c r="J417" s="11">
        <v>1</v>
      </c>
      <c r="K417" s="11">
        <v>1</v>
      </c>
      <c r="L417" s="11">
        <v>1</v>
      </c>
      <c r="M417" s="11">
        <v>1</v>
      </c>
      <c r="N417" s="11">
        <v>1</v>
      </c>
      <c r="O417" s="11">
        <v>1</v>
      </c>
      <c r="P417" s="11">
        <v>1</v>
      </c>
      <c r="Q417" s="11">
        <v>1</v>
      </c>
      <c r="R417" s="11">
        <v>1</v>
      </c>
      <c r="S417" s="12"/>
      <c r="T417" s="23"/>
    </row>
    <row r="418" spans="1:20" ht="26.4">
      <c r="A418" s="8">
        <v>413</v>
      </c>
      <c r="B418" s="8" t="s">
        <v>20</v>
      </c>
      <c r="C418" s="9" t="s">
        <v>575</v>
      </c>
      <c r="D418" s="10" t="s">
        <v>576</v>
      </c>
      <c r="E418" s="13">
        <v>3</v>
      </c>
      <c r="F418" s="11">
        <v>6</v>
      </c>
      <c r="G418" s="11">
        <v>1</v>
      </c>
      <c r="H418" s="11">
        <v>0</v>
      </c>
      <c r="I418" s="11">
        <v>1</v>
      </c>
      <c r="J418" s="11">
        <v>0</v>
      </c>
      <c r="K418" s="11">
        <v>1</v>
      </c>
      <c r="L418" s="11">
        <v>0</v>
      </c>
      <c r="M418" s="11">
        <v>1</v>
      </c>
      <c r="N418" s="11">
        <v>0</v>
      </c>
      <c r="O418" s="11">
        <v>1</v>
      </c>
      <c r="P418" s="11">
        <v>0</v>
      </c>
      <c r="Q418" s="11">
        <v>1</v>
      </c>
      <c r="R418" s="11">
        <v>0</v>
      </c>
      <c r="S418" s="12"/>
      <c r="T418" s="23"/>
    </row>
    <row r="419" spans="1:20" ht="26.4">
      <c r="A419" s="8">
        <v>414</v>
      </c>
      <c r="B419" s="8" t="s">
        <v>20</v>
      </c>
      <c r="C419" s="9" t="s">
        <v>577</v>
      </c>
      <c r="D419" s="10" t="s">
        <v>578</v>
      </c>
      <c r="E419" s="13">
        <v>3</v>
      </c>
      <c r="F419" s="11">
        <v>6</v>
      </c>
      <c r="G419" s="11">
        <v>1</v>
      </c>
      <c r="H419" s="11">
        <v>0</v>
      </c>
      <c r="I419" s="11">
        <v>1</v>
      </c>
      <c r="J419" s="11">
        <v>0</v>
      </c>
      <c r="K419" s="11">
        <v>1</v>
      </c>
      <c r="L419" s="11">
        <v>0</v>
      </c>
      <c r="M419" s="11">
        <v>1</v>
      </c>
      <c r="N419" s="11">
        <v>0</v>
      </c>
      <c r="O419" s="11">
        <v>1</v>
      </c>
      <c r="P419" s="11">
        <v>0</v>
      </c>
      <c r="Q419" s="11">
        <v>1</v>
      </c>
      <c r="R419" s="11">
        <v>0</v>
      </c>
      <c r="S419" s="12"/>
      <c r="T419" s="23"/>
    </row>
    <row r="420" spans="1:20" ht="26.4">
      <c r="A420" s="8">
        <v>415</v>
      </c>
      <c r="B420" s="8" t="s">
        <v>20</v>
      </c>
      <c r="C420" s="9" t="s">
        <v>579</v>
      </c>
      <c r="D420" s="10" t="s">
        <v>276</v>
      </c>
      <c r="E420" s="13">
        <v>3</v>
      </c>
      <c r="F420" s="11">
        <v>6</v>
      </c>
      <c r="G420" s="11">
        <v>1</v>
      </c>
      <c r="H420" s="11">
        <v>0</v>
      </c>
      <c r="I420" s="11">
        <v>1</v>
      </c>
      <c r="J420" s="11">
        <v>0</v>
      </c>
      <c r="K420" s="11">
        <v>1</v>
      </c>
      <c r="L420" s="11">
        <v>0</v>
      </c>
      <c r="M420" s="11">
        <v>1</v>
      </c>
      <c r="N420" s="11">
        <v>0</v>
      </c>
      <c r="O420" s="11">
        <v>1</v>
      </c>
      <c r="P420" s="11">
        <v>0</v>
      </c>
      <c r="Q420" s="11">
        <v>1</v>
      </c>
      <c r="R420" s="11">
        <v>0</v>
      </c>
      <c r="S420" s="12"/>
      <c r="T420" s="23"/>
    </row>
    <row r="421" spans="1:20" ht="26.4">
      <c r="A421" s="8">
        <v>416</v>
      </c>
      <c r="B421" s="8" t="s">
        <v>20</v>
      </c>
      <c r="C421" s="9" t="s">
        <v>580</v>
      </c>
      <c r="D421" s="10" t="s">
        <v>423</v>
      </c>
      <c r="E421" s="13">
        <v>2</v>
      </c>
      <c r="F421" s="11">
        <v>3</v>
      </c>
      <c r="G421" s="11">
        <v>1</v>
      </c>
      <c r="H421" s="11">
        <v>0</v>
      </c>
      <c r="I421" s="11">
        <v>0</v>
      </c>
      <c r="J421" s="11">
        <v>0</v>
      </c>
      <c r="K421" s="11">
        <v>1</v>
      </c>
      <c r="L421" s="11">
        <v>0</v>
      </c>
      <c r="M421" s="11">
        <v>0</v>
      </c>
      <c r="N421" s="11">
        <v>0</v>
      </c>
      <c r="O421" s="11">
        <v>1</v>
      </c>
      <c r="P421" s="11">
        <v>0</v>
      </c>
      <c r="Q421" s="11">
        <v>0</v>
      </c>
      <c r="R421" s="11">
        <v>0</v>
      </c>
      <c r="S421" s="12"/>
      <c r="T421" s="23"/>
    </row>
    <row r="422" spans="1:20" ht="18">
      <c r="A422" s="8">
        <v>417</v>
      </c>
      <c r="B422" s="8" t="s">
        <v>20</v>
      </c>
      <c r="C422" s="9" t="s">
        <v>581</v>
      </c>
      <c r="D422" s="10" t="s">
        <v>276</v>
      </c>
      <c r="E422" s="13">
        <v>3</v>
      </c>
      <c r="F422" s="11">
        <v>6</v>
      </c>
      <c r="G422" s="11">
        <v>1</v>
      </c>
      <c r="H422" s="11">
        <v>0</v>
      </c>
      <c r="I422" s="11">
        <v>1</v>
      </c>
      <c r="J422" s="11">
        <v>0</v>
      </c>
      <c r="K422" s="11">
        <v>1</v>
      </c>
      <c r="L422" s="11">
        <v>0</v>
      </c>
      <c r="M422" s="11">
        <v>1</v>
      </c>
      <c r="N422" s="11">
        <v>0</v>
      </c>
      <c r="O422" s="11">
        <v>1</v>
      </c>
      <c r="P422" s="11">
        <v>0</v>
      </c>
      <c r="Q422" s="11">
        <v>1</v>
      </c>
      <c r="R422" s="11">
        <v>0</v>
      </c>
      <c r="S422" s="12"/>
      <c r="T422" s="23"/>
    </row>
    <row r="423" spans="1:20" ht="26.4">
      <c r="A423" s="8">
        <v>418</v>
      </c>
      <c r="B423" s="8" t="s">
        <v>20</v>
      </c>
      <c r="C423" s="9" t="s">
        <v>582</v>
      </c>
      <c r="D423" s="10" t="s">
        <v>423</v>
      </c>
      <c r="E423" s="13">
        <v>1</v>
      </c>
      <c r="F423" s="11">
        <v>1</v>
      </c>
      <c r="G423" s="11">
        <v>1</v>
      </c>
      <c r="H423" s="11">
        <v>0</v>
      </c>
      <c r="I423" s="11">
        <v>0</v>
      </c>
      <c r="J423" s="11">
        <v>0</v>
      </c>
      <c r="K423" s="11">
        <v>0</v>
      </c>
      <c r="L423" s="11">
        <v>0</v>
      </c>
      <c r="M423" s="11">
        <v>0</v>
      </c>
      <c r="N423" s="11">
        <v>0</v>
      </c>
      <c r="O423" s="11">
        <v>0</v>
      </c>
      <c r="P423" s="11">
        <v>0</v>
      </c>
      <c r="Q423" s="11">
        <v>0</v>
      </c>
      <c r="R423" s="11">
        <v>0</v>
      </c>
      <c r="S423" s="12"/>
      <c r="T423" s="23"/>
    </row>
    <row r="424" spans="1:20" ht="26.4">
      <c r="A424" s="8">
        <v>419</v>
      </c>
      <c r="B424" s="8" t="s">
        <v>20</v>
      </c>
      <c r="C424" s="9" t="s">
        <v>583</v>
      </c>
      <c r="D424" s="10" t="s">
        <v>423</v>
      </c>
      <c r="E424" s="13">
        <v>1</v>
      </c>
      <c r="F424" s="11">
        <v>1</v>
      </c>
      <c r="G424" s="11">
        <v>1</v>
      </c>
      <c r="H424" s="11">
        <v>0</v>
      </c>
      <c r="I424" s="11">
        <v>0</v>
      </c>
      <c r="J424" s="11">
        <v>0</v>
      </c>
      <c r="K424" s="11">
        <v>0</v>
      </c>
      <c r="L424" s="11">
        <v>0</v>
      </c>
      <c r="M424" s="11">
        <v>0</v>
      </c>
      <c r="N424" s="11">
        <v>0</v>
      </c>
      <c r="O424" s="11">
        <v>0</v>
      </c>
      <c r="P424" s="11">
        <v>0</v>
      </c>
      <c r="Q424" s="11">
        <v>0</v>
      </c>
      <c r="R424" s="11">
        <v>0</v>
      </c>
      <c r="S424" s="12"/>
      <c r="T424" s="23"/>
    </row>
    <row r="425" spans="1:20" ht="26.4">
      <c r="A425" s="8">
        <v>420</v>
      </c>
      <c r="B425" s="8" t="s">
        <v>20</v>
      </c>
      <c r="C425" s="9" t="s">
        <v>584</v>
      </c>
      <c r="D425" s="10" t="s">
        <v>423</v>
      </c>
      <c r="E425" s="13">
        <v>1</v>
      </c>
      <c r="F425" s="11">
        <v>1</v>
      </c>
      <c r="G425" s="11">
        <v>1</v>
      </c>
      <c r="H425" s="11">
        <v>0</v>
      </c>
      <c r="I425" s="11">
        <v>0</v>
      </c>
      <c r="J425" s="11">
        <v>0</v>
      </c>
      <c r="K425" s="11">
        <v>0</v>
      </c>
      <c r="L425" s="11">
        <v>0</v>
      </c>
      <c r="M425" s="11">
        <v>0</v>
      </c>
      <c r="N425" s="11">
        <v>0</v>
      </c>
      <c r="O425" s="11">
        <v>0</v>
      </c>
      <c r="P425" s="11">
        <v>0</v>
      </c>
      <c r="Q425" s="11">
        <v>0</v>
      </c>
      <c r="R425" s="11">
        <v>0</v>
      </c>
      <c r="S425" s="12"/>
      <c r="T425" s="23"/>
    </row>
    <row r="426" spans="1:20" ht="18">
      <c r="A426" s="8">
        <v>421</v>
      </c>
      <c r="B426" s="8" t="s">
        <v>20</v>
      </c>
      <c r="C426" s="9" t="s">
        <v>585</v>
      </c>
      <c r="D426" s="10" t="s">
        <v>276</v>
      </c>
      <c r="E426" s="13">
        <v>1</v>
      </c>
      <c r="F426" s="11">
        <v>1</v>
      </c>
      <c r="G426" s="11">
        <v>1</v>
      </c>
      <c r="H426" s="11">
        <v>0</v>
      </c>
      <c r="I426" s="11">
        <v>0</v>
      </c>
      <c r="J426" s="11">
        <v>0</v>
      </c>
      <c r="K426" s="11">
        <v>0</v>
      </c>
      <c r="L426" s="11">
        <v>0</v>
      </c>
      <c r="M426" s="11">
        <v>0</v>
      </c>
      <c r="N426" s="11">
        <v>0</v>
      </c>
      <c r="O426" s="11">
        <v>0</v>
      </c>
      <c r="P426" s="11">
        <v>0</v>
      </c>
      <c r="Q426" s="11">
        <v>0</v>
      </c>
      <c r="R426" s="11">
        <v>0</v>
      </c>
      <c r="S426" s="12"/>
      <c r="T426" s="23"/>
    </row>
    <row r="427" spans="1:20" ht="18">
      <c r="A427" s="8">
        <v>422</v>
      </c>
      <c r="B427" s="8" t="s">
        <v>20</v>
      </c>
      <c r="C427" s="9" t="s">
        <v>586</v>
      </c>
      <c r="D427" s="10" t="s">
        <v>276</v>
      </c>
      <c r="E427" s="13">
        <v>1</v>
      </c>
      <c r="F427" s="11">
        <v>1</v>
      </c>
      <c r="G427" s="11">
        <v>1</v>
      </c>
      <c r="H427" s="11">
        <v>0</v>
      </c>
      <c r="I427" s="11">
        <v>0</v>
      </c>
      <c r="J427" s="11">
        <v>0</v>
      </c>
      <c r="K427" s="11">
        <v>0</v>
      </c>
      <c r="L427" s="11">
        <v>0</v>
      </c>
      <c r="M427" s="11">
        <v>0</v>
      </c>
      <c r="N427" s="11">
        <v>0</v>
      </c>
      <c r="O427" s="11">
        <v>0</v>
      </c>
      <c r="P427" s="11">
        <v>0</v>
      </c>
      <c r="Q427" s="11">
        <v>0</v>
      </c>
      <c r="R427" s="11">
        <v>0</v>
      </c>
      <c r="S427" s="12"/>
      <c r="T427" s="23"/>
    </row>
    <row r="428" spans="1:20" ht="26.4">
      <c r="A428" s="8">
        <v>423</v>
      </c>
      <c r="B428" s="8" t="s">
        <v>20</v>
      </c>
      <c r="C428" s="9" t="s">
        <v>587</v>
      </c>
      <c r="D428" s="10" t="s">
        <v>276</v>
      </c>
      <c r="E428" s="13">
        <v>4</v>
      </c>
      <c r="F428" s="11">
        <v>8</v>
      </c>
      <c r="G428" s="11">
        <v>1</v>
      </c>
      <c r="H428" s="11">
        <v>1</v>
      </c>
      <c r="I428" s="11">
        <v>0</v>
      </c>
      <c r="J428" s="11">
        <v>1</v>
      </c>
      <c r="K428" s="11">
        <v>1</v>
      </c>
      <c r="L428" s="11">
        <v>0</v>
      </c>
      <c r="M428" s="11">
        <v>1</v>
      </c>
      <c r="N428" s="11">
        <v>1</v>
      </c>
      <c r="O428" s="11">
        <v>0</v>
      </c>
      <c r="P428" s="11">
        <v>1</v>
      </c>
      <c r="Q428" s="11">
        <v>1</v>
      </c>
      <c r="R428" s="11">
        <v>0</v>
      </c>
      <c r="S428" s="12"/>
      <c r="T428" s="23"/>
    </row>
    <row r="429" spans="1:20" ht="18">
      <c r="A429" s="8">
        <v>424</v>
      </c>
      <c r="B429" s="8" t="s">
        <v>20</v>
      </c>
      <c r="C429" s="9" t="s">
        <v>588</v>
      </c>
      <c r="D429" s="10" t="s">
        <v>276</v>
      </c>
      <c r="E429" s="13">
        <v>6</v>
      </c>
      <c r="F429" s="11">
        <v>13</v>
      </c>
      <c r="G429" s="11">
        <v>2</v>
      </c>
      <c r="H429" s="11">
        <v>1</v>
      </c>
      <c r="I429" s="11">
        <v>1</v>
      </c>
      <c r="J429" s="11">
        <v>1</v>
      </c>
      <c r="K429" s="11">
        <v>1</v>
      </c>
      <c r="L429" s="11">
        <v>1</v>
      </c>
      <c r="M429" s="11">
        <v>1</v>
      </c>
      <c r="N429" s="11">
        <v>1</v>
      </c>
      <c r="O429" s="11">
        <v>1</v>
      </c>
      <c r="P429" s="11">
        <v>1</v>
      </c>
      <c r="Q429" s="11">
        <v>1</v>
      </c>
      <c r="R429" s="11">
        <v>1</v>
      </c>
      <c r="S429" s="12"/>
      <c r="T429" s="23"/>
    </row>
    <row r="430" spans="1:20" ht="52.8">
      <c r="A430" s="8">
        <v>425</v>
      </c>
      <c r="B430" s="8" t="s">
        <v>20</v>
      </c>
      <c r="C430" s="9" t="s">
        <v>589</v>
      </c>
      <c r="D430" s="10" t="s">
        <v>276</v>
      </c>
      <c r="E430" s="13">
        <v>6</v>
      </c>
      <c r="F430" s="11">
        <v>13</v>
      </c>
      <c r="G430" s="11">
        <v>1</v>
      </c>
      <c r="H430" s="11">
        <v>1</v>
      </c>
      <c r="I430" s="11">
        <v>1</v>
      </c>
      <c r="J430" s="11">
        <v>2</v>
      </c>
      <c r="K430" s="11">
        <v>1</v>
      </c>
      <c r="L430" s="11">
        <v>1</v>
      </c>
      <c r="M430" s="11">
        <v>1</v>
      </c>
      <c r="N430" s="11">
        <v>1</v>
      </c>
      <c r="O430" s="11">
        <v>1</v>
      </c>
      <c r="P430" s="11">
        <v>1</v>
      </c>
      <c r="Q430" s="11">
        <v>1</v>
      </c>
      <c r="R430" s="11">
        <v>1</v>
      </c>
      <c r="S430" s="12"/>
      <c r="T430" s="23"/>
    </row>
    <row r="431" spans="1:20" ht="39.6">
      <c r="A431" s="8">
        <v>426</v>
      </c>
      <c r="B431" s="8" t="s">
        <v>20</v>
      </c>
      <c r="C431" s="9" t="s">
        <v>590</v>
      </c>
      <c r="D431" s="10" t="s">
        <v>276</v>
      </c>
      <c r="E431" s="13">
        <v>1</v>
      </c>
      <c r="F431" s="11">
        <v>1</v>
      </c>
      <c r="G431" s="11">
        <v>1</v>
      </c>
      <c r="H431" s="11">
        <v>0</v>
      </c>
      <c r="I431" s="11">
        <v>0</v>
      </c>
      <c r="J431" s="11">
        <v>0</v>
      </c>
      <c r="K431" s="11">
        <v>0</v>
      </c>
      <c r="L431" s="11">
        <v>0</v>
      </c>
      <c r="M431" s="11">
        <v>0</v>
      </c>
      <c r="N431" s="11">
        <v>0</v>
      </c>
      <c r="O431" s="11">
        <v>0</v>
      </c>
      <c r="P431" s="11">
        <v>0</v>
      </c>
      <c r="Q431" s="11">
        <v>0</v>
      </c>
      <c r="R431" s="11">
        <v>0</v>
      </c>
      <c r="S431" s="12"/>
      <c r="T431" s="23"/>
    </row>
    <row r="432" spans="1:20" ht="18">
      <c r="A432" s="8">
        <v>427</v>
      </c>
      <c r="B432" s="8" t="s">
        <v>20</v>
      </c>
      <c r="C432" s="9" t="s">
        <v>591</v>
      </c>
      <c r="D432" s="10" t="s">
        <v>471</v>
      </c>
      <c r="E432" s="13">
        <v>0.4</v>
      </c>
      <c r="F432" s="11">
        <v>1</v>
      </c>
      <c r="G432" s="11">
        <v>1</v>
      </c>
      <c r="H432" s="11">
        <v>0</v>
      </c>
      <c r="I432" s="11">
        <v>0</v>
      </c>
      <c r="J432" s="11">
        <v>0</v>
      </c>
      <c r="K432" s="11">
        <v>0</v>
      </c>
      <c r="L432" s="11">
        <v>0</v>
      </c>
      <c r="M432" s="11">
        <v>0</v>
      </c>
      <c r="N432" s="11">
        <v>0</v>
      </c>
      <c r="O432" s="11">
        <v>0</v>
      </c>
      <c r="P432" s="11">
        <v>0</v>
      </c>
      <c r="Q432" s="11">
        <v>0</v>
      </c>
      <c r="R432" s="11">
        <v>0</v>
      </c>
      <c r="S432" s="12"/>
      <c r="T432" s="23"/>
    </row>
    <row r="433" spans="1:20" ht="18">
      <c r="A433" s="8">
        <v>428</v>
      </c>
      <c r="B433" s="8" t="s">
        <v>20</v>
      </c>
      <c r="C433" s="9" t="s">
        <v>592</v>
      </c>
      <c r="D433" s="10" t="s">
        <v>471</v>
      </c>
      <c r="E433" s="13">
        <v>0.4</v>
      </c>
      <c r="F433" s="11">
        <v>1</v>
      </c>
      <c r="G433" s="11">
        <v>1</v>
      </c>
      <c r="H433" s="11">
        <v>0</v>
      </c>
      <c r="I433" s="11">
        <v>0</v>
      </c>
      <c r="J433" s="11">
        <v>0</v>
      </c>
      <c r="K433" s="11">
        <v>0</v>
      </c>
      <c r="L433" s="11">
        <v>0</v>
      </c>
      <c r="M433" s="11">
        <v>0</v>
      </c>
      <c r="N433" s="11">
        <v>0</v>
      </c>
      <c r="O433" s="11">
        <v>0</v>
      </c>
      <c r="P433" s="11">
        <v>0</v>
      </c>
      <c r="Q433" s="11">
        <v>0</v>
      </c>
      <c r="R433" s="11">
        <v>0</v>
      </c>
      <c r="S433" s="12"/>
      <c r="T433" s="23"/>
    </row>
    <row r="434" spans="1:20" ht="52.8">
      <c r="A434" s="8">
        <v>429</v>
      </c>
      <c r="B434" s="8" t="s">
        <v>20</v>
      </c>
      <c r="C434" s="9" t="s">
        <v>593</v>
      </c>
      <c r="D434" s="10" t="s">
        <v>594</v>
      </c>
      <c r="E434" s="13">
        <v>9.6000000000000014</v>
      </c>
      <c r="F434" s="11">
        <v>24</v>
      </c>
      <c r="G434" s="11">
        <v>2</v>
      </c>
      <c r="H434" s="11">
        <v>2</v>
      </c>
      <c r="I434" s="11">
        <v>2</v>
      </c>
      <c r="J434" s="11">
        <v>2</v>
      </c>
      <c r="K434" s="11">
        <v>2</v>
      </c>
      <c r="L434" s="11">
        <v>2</v>
      </c>
      <c r="M434" s="11">
        <v>2</v>
      </c>
      <c r="N434" s="11">
        <v>2</v>
      </c>
      <c r="O434" s="11">
        <v>2</v>
      </c>
      <c r="P434" s="11">
        <v>2</v>
      </c>
      <c r="Q434" s="11">
        <v>2</v>
      </c>
      <c r="R434" s="11">
        <v>2</v>
      </c>
      <c r="S434" s="12"/>
      <c r="T434" s="23"/>
    </row>
    <row r="435" spans="1:20" ht="39.6">
      <c r="A435" s="8">
        <v>430</v>
      </c>
      <c r="B435" s="8" t="s">
        <v>20</v>
      </c>
      <c r="C435" s="9" t="s">
        <v>595</v>
      </c>
      <c r="D435" s="10" t="s">
        <v>276</v>
      </c>
      <c r="E435" s="13">
        <v>6</v>
      </c>
      <c r="F435" s="11">
        <v>13</v>
      </c>
      <c r="G435" s="11">
        <v>2</v>
      </c>
      <c r="H435" s="11">
        <v>1</v>
      </c>
      <c r="I435" s="11">
        <v>1</v>
      </c>
      <c r="J435" s="11">
        <v>1</v>
      </c>
      <c r="K435" s="11">
        <v>1</v>
      </c>
      <c r="L435" s="11">
        <v>1</v>
      </c>
      <c r="M435" s="11">
        <v>1</v>
      </c>
      <c r="N435" s="11">
        <v>1</v>
      </c>
      <c r="O435" s="11">
        <v>1</v>
      </c>
      <c r="P435" s="11">
        <v>1</v>
      </c>
      <c r="Q435" s="11">
        <v>1</v>
      </c>
      <c r="R435" s="11">
        <v>1</v>
      </c>
      <c r="S435" s="12"/>
      <c r="T435" s="23"/>
    </row>
    <row r="436" spans="1:20" ht="26.4">
      <c r="A436" s="8">
        <v>431</v>
      </c>
      <c r="B436" s="8" t="s">
        <v>20</v>
      </c>
      <c r="C436" s="9" t="s">
        <v>596</v>
      </c>
      <c r="D436" s="10" t="s">
        <v>597</v>
      </c>
      <c r="E436" s="13">
        <v>1</v>
      </c>
      <c r="F436" s="11">
        <v>1</v>
      </c>
      <c r="G436" s="11">
        <v>1</v>
      </c>
      <c r="H436" s="11">
        <v>0</v>
      </c>
      <c r="I436" s="11">
        <v>0</v>
      </c>
      <c r="J436" s="11">
        <v>0</v>
      </c>
      <c r="K436" s="11">
        <v>0</v>
      </c>
      <c r="L436" s="11">
        <v>0</v>
      </c>
      <c r="M436" s="11">
        <v>0</v>
      </c>
      <c r="N436" s="11">
        <v>0</v>
      </c>
      <c r="O436" s="11">
        <v>0</v>
      </c>
      <c r="P436" s="11">
        <v>0</v>
      </c>
      <c r="Q436" s="11">
        <v>0</v>
      </c>
      <c r="R436" s="11">
        <v>0</v>
      </c>
      <c r="S436" s="12"/>
      <c r="T436" s="23"/>
    </row>
    <row r="437" spans="1:20" ht="39.6">
      <c r="A437" s="8">
        <v>432</v>
      </c>
      <c r="B437" s="8" t="s">
        <v>20</v>
      </c>
      <c r="C437" s="9" t="s">
        <v>598</v>
      </c>
      <c r="D437" s="10" t="s">
        <v>276</v>
      </c>
      <c r="E437" s="13">
        <v>6</v>
      </c>
      <c r="F437" s="11">
        <v>13</v>
      </c>
      <c r="G437" s="11">
        <v>2</v>
      </c>
      <c r="H437" s="11">
        <v>1</v>
      </c>
      <c r="I437" s="11">
        <v>1</v>
      </c>
      <c r="J437" s="11">
        <v>1</v>
      </c>
      <c r="K437" s="11">
        <v>1</v>
      </c>
      <c r="L437" s="11">
        <v>1</v>
      </c>
      <c r="M437" s="11">
        <v>1</v>
      </c>
      <c r="N437" s="11">
        <v>1</v>
      </c>
      <c r="O437" s="11">
        <v>1</v>
      </c>
      <c r="P437" s="11">
        <v>1</v>
      </c>
      <c r="Q437" s="11">
        <v>1</v>
      </c>
      <c r="R437" s="11">
        <v>1</v>
      </c>
      <c r="S437" s="12"/>
      <c r="T437" s="23"/>
    </row>
    <row r="438" spans="1:20" ht="26.4">
      <c r="A438" s="8">
        <v>433</v>
      </c>
      <c r="B438" s="8" t="s">
        <v>20</v>
      </c>
      <c r="C438" s="9" t="s">
        <v>599</v>
      </c>
      <c r="D438" s="10" t="s">
        <v>471</v>
      </c>
      <c r="E438" s="13">
        <v>3</v>
      </c>
      <c r="F438" s="11">
        <v>6</v>
      </c>
      <c r="G438" s="11">
        <v>1</v>
      </c>
      <c r="H438" s="11">
        <v>0</v>
      </c>
      <c r="I438" s="11">
        <v>1</v>
      </c>
      <c r="J438" s="11">
        <v>0</v>
      </c>
      <c r="K438" s="11">
        <v>1</v>
      </c>
      <c r="L438" s="11">
        <v>0</v>
      </c>
      <c r="M438" s="11">
        <v>1</v>
      </c>
      <c r="N438" s="11">
        <v>0</v>
      </c>
      <c r="O438" s="11">
        <v>1</v>
      </c>
      <c r="P438" s="11">
        <v>0</v>
      </c>
      <c r="Q438" s="11">
        <v>1</v>
      </c>
      <c r="R438" s="11">
        <v>0</v>
      </c>
      <c r="S438" s="12"/>
      <c r="T438" s="23"/>
    </row>
    <row r="439" spans="1:20" ht="26.4">
      <c r="A439" s="8">
        <v>434</v>
      </c>
      <c r="B439" s="8" t="s">
        <v>20</v>
      </c>
      <c r="C439" s="9" t="s">
        <v>600</v>
      </c>
      <c r="D439" s="10" t="s">
        <v>601</v>
      </c>
      <c r="E439" s="13">
        <v>0.8</v>
      </c>
      <c r="F439" s="11">
        <v>2</v>
      </c>
      <c r="G439" s="11">
        <v>1</v>
      </c>
      <c r="H439" s="11">
        <v>0</v>
      </c>
      <c r="I439" s="11">
        <v>0</v>
      </c>
      <c r="J439" s="11">
        <v>0</v>
      </c>
      <c r="K439" s="11">
        <v>0</v>
      </c>
      <c r="L439" s="11">
        <v>1</v>
      </c>
      <c r="M439" s="11">
        <v>0</v>
      </c>
      <c r="N439" s="11">
        <v>0</v>
      </c>
      <c r="O439" s="11">
        <v>0</v>
      </c>
      <c r="P439" s="11">
        <v>0</v>
      </c>
      <c r="Q439" s="11">
        <v>0</v>
      </c>
      <c r="R439" s="11">
        <v>0</v>
      </c>
      <c r="S439" s="12"/>
      <c r="T439" s="23"/>
    </row>
    <row r="440" spans="1:20" ht="26.4">
      <c r="A440" s="8">
        <v>435</v>
      </c>
      <c r="B440" s="8" t="s">
        <v>20</v>
      </c>
      <c r="C440" s="9" t="s">
        <v>602</v>
      </c>
      <c r="D440" s="10" t="s">
        <v>276</v>
      </c>
      <c r="E440" s="13">
        <v>6</v>
      </c>
      <c r="F440" s="11">
        <v>13</v>
      </c>
      <c r="G440" s="11">
        <v>2</v>
      </c>
      <c r="H440" s="11">
        <v>1</v>
      </c>
      <c r="I440" s="11">
        <v>1</v>
      </c>
      <c r="J440" s="11">
        <v>1</v>
      </c>
      <c r="K440" s="11">
        <v>1</v>
      </c>
      <c r="L440" s="11">
        <v>1</v>
      </c>
      <c r="M440" s="11">
        <v>1</v>
      </c>
      <c r="N440" s="11">
        <v>1</v>
      </c>
      <c r="O440" s="11">
        <v>1</v>
      </c>
      <c r="P440" s="11">
        <v>1</v>
      </c>
      <c r="Q440" s="11">
        <v>1</v>
      </c>
      <c r="R440" s="11">
        <v>1</v>
      </c>
      <c r="S440" s="12"/>
      <c r="T440" s="23"/>
    </row>
    <row r="441" spans="1:20" ht="26.4">
      <c r="A441" s="8">
        <v>436</v>
      </c>
      <c r="B441" s="8" t="s">
        <v>20</v>
      </c>
      <c r="C441" s="9" t="s">
        <v>603</v>
      </c>
      <c r="D441" s="10" t="s">
        <v>276</v>
      </c>
      <c r="E441" s="13">
        <v>2</v>
      </c>
      <c r="F441" s="11">
        <v>3</v>
      </c>
      <c r="G441" s="11">
        <v>1</v>
      </c>
      <c r="H441" s="11">
        <v>0</v>
      </c>
      <c r="I441" s="11">
        <v>0</v>
      </c>
      <c r="J441" s="11">
        <v>0</v>
      </c>
      <c r="K441" s="11">
        <v>1</v>
      </c>
      <c r="L441" s="11">
        <v>0</v>
      </c>
      <c r="M441" s="11">
        <v>0</v>
      </c>
      <c r="N441" s="11">
        <v>0</v>
      </c>
      <c r="O441" s="11">
        <v>1</v>
      </c>
      <c r="P441" s="11">
        <v>0</v>
      </c>
      <c r="Q441" s="11">
        <v>0</v>
      </c>
      <c r="R441" s="11">
        <v>0</v>
      </c>
      <c r="S441" s="12"/>
      <c r="T441" s="23"/>
    </row>
    <row r="442" spans="1:20" ht="39.6">
      <c r="A442" s="8">
        <v>437</v>
      </c>
      <c r="B442" s="8" t="s">
        <v>20</v>
      </c>
      <c r="C442" s="9" t="s">
        <v>604</v>
      </c>
      <c r="D442" s="10" t="s">
        <v>276</v>
      </c>
      <c r="E442" s="13">
        <v>9.6000000000000014</v>
      </c>
      <c r="F442" s="11">
        <v>24</v>
      </c>
      <c r="G442" s="11">
        <v>2</v>
      </c>
      <c r="H442" s="11">
        <v>2</v>
      </c>
      <c r="I442" s="11">
        <v>2</v>
      </c>
      <c r="J442" s="11">
        <v>2</v>
      </c>
      <c r="K442" s="11">
        <v>2</v>
      </c>
      <c r="L442" s="11">
        <v>2</v>
      </c>
      <c r="M442" s="11">
        <v>2</v>
      </c>
      <c r="N442" s="11">
        <v>2</v>
      </c>
      <c r="O442" s="11">
        <v>2</v>
      </c>
      <c r="P442" s="11">
        <v>2</v>
      </c>
      <c r="Q442" s="11">
        <v>2</v>
      </c>
      <c r="R442" s="11">
        <v>2</v>
      </c>
      <c r="S442" s="12"/>
      <c r="T442" s="23"/>
    </row>
    <row r="443" spans="1:20" ht="39.6">
      <c r="A443" s="8">
        <v>438</v>
      </c>
      <c r="B443" s="8" t="s">
        <v>20</v>
      </c>
      <c r="C443" s="9" t="s">
        <v>605</v>
      </c>
      <c r="D443" s="10" t="s">
        <v>594</v>
      </c>
      <c r="E443" s="13">
        <v>9.6000000000000014</v>
      </c>
      <c r="F443" s="11">
        <v>24</v>
      </c>
      <c r="G443" s="11">
        <v>2</v>
      </c>
      <c r="H443" s="11">
        <v>2</v>
      </c>
      <c r="I443" s="11">
        <v>2</v>
      </c>
      <c r="J443" s="11">
        <v>2</v>
      </c>
      <c r="K443" s="11">
        <v>2</v>
      </c>
      <c r="L443" s="11">
        <v>2</v>
      </c>
      <c r="M443" s="11">
        <v>2</v>
      </c>
      <c r="N443" s="11">
        <v>2</v>
      </c>
      <c r="O443" s="11">
        <v>2</v>
      </c>
      <c r="P443" s="11">
        <v>2</v>
      </c>
      <c r="Q443" s="11">
        <v>2</v>
      </c>
      <c r="R443" s="11">
        <v>2</v>
      </c>
      <c r="S443" s="12"/>
      <c r="T443" s="23"/>
    </row>
    <row r="444" spans="1:20" ht="52.8">
      <c r="A444" s="8">
        <v>439</v>
      </c>
      <c r="B444" s="8" t="s">
        <v>20</v>
      </c>
      <c r="C444" s="9" t="s">
        <v>606</v>
      </c>
      <c r="D444" s="10" t="s">
        <v>607</v>
      </c>
      <c r="E444" s="13">
        <v>9.6000000000000014</v>
      </c>
      <c r="F444" s="11">
        <v>24</v>
      </c>
      <c r="G444" s="11">
        <v>2</v>
      </c>
      <c r="H444" s="11">
        <v>2</v>
      </c>
      <c r="I444" s="11">
        <v>2</v>
      </c>
      <c r="J444" s="11">
        <v>2</v>
      </c>
      <c r="K444" s="11">
        <v>2</v>
      </c>
      <c r="L444" s="11">
        <v>2</v>
      </c>
      <c r="M444" s="11">
        <v>2</v>
      </c>
      <c r="N444" s="11">
        <v>2</v>
      </c>
      <c r="O444" s="11">
        <v>2</v>
      </c>
      <c r="P444" s="11">
        <v>2</v>
      </c>
      <c r="Q444" s="11">
        <v>2</v>
      </c>
      <c r="R444" s="11">
        <v>2</v>
      </c>
      <c r="S444" s="12"/>
      <c r="T444" s="23"/>
    </row>
    <row r="445" spans="1:20" ht="52.8">
      <c r="A445" s="8">
        <v>440</v>
      </c>
      <c r="B445" s="8" t="s">
        <v>20</v>
      </c>
      <c r="C445" s="9" t="s">
        <v>608</v>
      </c>
      <c r="D445" s="10" t="s">
        <v>607</v>
      </c>
      <c r="E445" s="13">
        <v>9.6000000000000014</v>
      </c>
      <c r="F445" s="11">
        <v>24</v>
      </c>
      <c r="G445" s="11">
        <v>2</v>
      </c>
      <c r="H445" s="11">
        <v>2</v>
      </c>
      <c r="I445" s="11">
        <v>2</v>
      </c>
      <c r="J445" s="11">
        <v>2</v>
      </c>
      <c r="K445" s="11">
        <v>2</v>
      </c>
      <c r="L445" s="11">
        <v>2</v>
      </c>
      <c r="M445" s="11">
        <v>2</v>
      </c>
      <c r="N445" s="11">
        <v>2</v>
      </c>
      <c r="O445" s="11">
        <v>2</v>
      </c>
      <c r="P445" s="11">
        <v>2</v>
      </c>
      <c r="Q445" s="11">
        <v>2</v>
      </c>
      <c r="R445" s="11">
        <v>2</v>
      </c>
      <c r="S445" s="12"/>
      <c r="T445" s="23"/>
    </row>
    <row r="446" spans="1:20" ht="52.8">
      <c r="A446" s="8">
        <v>441</v>
      </c>
      <c r="B446" s="8" t="s">
        <v>20</v>
      </c>
      <c r="C446" s="9" t="s">
        <v>609</v>
      </c>
      <c r="D446" s="10" t="s">
        <v>607</v>
      </c>
      <c r="E446" s="13">
        <v>9.6000000000000014</v>
      </c>
      <c r="F446" s="11">
        <v>24</v>
      </c>
      <c r="G446" s="11">
        <v>2</v>
      </c>
      <c r="H446" s="11">
        <v>2</v>
      </c>
      <c r="I446" s="11">
        <v>2</v>
      </c>
      <c r="J446" s="11">
        <v>2</v>
      </c>
      <c r="K446" s="11">
        <v>2</v>
      </c>
      <c r="L446" s="11">
        <v>2</v>
      </c>
      <c r="M446" s="11">
        <v>2</v>
      </c>
      <c r="N446" s="11">
        <v>2</v>
      </c>
      <c r="O446" s="11">
        <v>2</v>
      </c>
      <c r="P446" s="11">
        <v>2</v>
      </c>
      <c r="Q446" s="11">
        <v>2</v>
      </c>
      <c r="R446" s="11">
        <v>2</v>
      </c>
      <c r="S446" s="12"/>
      <c r="T446" s="23"/>
    </row>
    <row r="447" spans="1:20" ht="52.8">
      <c r="A447" s="8">
        <v>442</v>
      </c>
      <c r="B447" s="8" t="s">
        <v>20</v>
      </c>
      <c r="C447" s="9" t="s">
        <v>610</v>
      </c>
      <c r="D447" s="10" t="s">
        <v>607</v>
      </c>
      <c r="E447" s="13">
        <v>9.6000000000000014</v>
      </c>
      <c r="F447" s="11">
        <v>24</v>
      </c>
      <c r="G447" s="11">
        <v>2</v>
      </c>
      <c r="H447" s="11">
        <v>2</v>
      </c>
      <c r="I447" s="11">
        <v>2</v>
      </c>
      <c r="J447" s="11">
        <v>2</v>
      </c>
      <c r="K447" s="11">
        <v>2</v>
      </c>
      <c r="L447" s="11">
        <v>2</v>
      </c>
      <c r="M447" s="11">
        <v>2</v>
      </c>
      <c r="N447" s="11">
        <v>2</v>
      </c>
      <c r="O447" s="11">
        <v>2</v>
      </c>
      <c r="P447" s="11">
        <v>2</v>
      </c>
      <c r="Q447" s="11">
        <v>2</v>
      </c>
      <c r="R447" s="11">
        <v>2</v>
      </c>
      <c r="S447" s="12"/>
      <c r="T447" s="23"/>
    </row>
    <row r="448" spans="1:20" ht="26.4">
      <c r="A448" s="8">
        <v>443</v>
      </c>
      <c r="B448" s="8" t="s">
        <v>20</v>
      </c>
      <c r="C448" s="9" t="s">
        <v>611</v>
      </c>
      <c r="D448" s="10" t="s">
        <v>471</v>
      </c>
      <c r="E448" s="13">
        <v>0.8</v>
      </c>
      <c r="F448" s="11">
        <v>2</v>
      </c>
      <c r="G448" s="11">
        <v>1</v>
      </c>
      <c r="H448" s="11">
        <v>0</v>
      </c>
      <c r="I448" s="11">
        <v>0</v>
      </c>
      <c r="J448" s="11">
        <v>0</v>
      </c>
      <c r="K448" s="11">
        <v>0</v>
      </c>
      <c r="L448" s="11">
        <v>1</v>
      </c>
      <c r="M448" s="11">
        <v>0</v>
      </c>
      <c r="N448" s="11">
        <v>0</v>
      </c>
      <c r="O448" s="11">
        <v>0</v>
      </c>
      <c r="P448" s="11">
        <v>0</v>
      </c>
      <c r="Q448" s="11">
        <v>0</v>
      </c>
      <c r="R448" s="11">
        <v>0</v>
      </c>
      <c r="S448" s="12"/>
      <c r="T448" s="23"/>
    </row>
    <row r="449" spans="1:20" ht="18">
      <c r="A449" s="8">
        <v>444</v>
      </c>
      <c r="B449" s="8" t="s">
        <v>20</v>
      </c>
      <c r="C449" s="9" t="s">
        <v>612</v>
      </c>
      <c r="D449" s="10" t="s">
        <v>276</v>
      </c>
      <c r="E449" s="13">
        <v>1</v>
      </c>
      <c r="F449" s="11">
        <v>1</v>
      </c>
      <c r="G449" s="11">
        <v>1</v>
      </c>
      <c r="H449" s="11">
        <v>0</v>
      </c>
      <c r="I449" s="11">
        <v>0</v>
      </c>
      <c r="J449" s="11">
        <v>0</v>
      </c>
      <c r="K449" s="11">
        <v>0</v>
      </c>
      <c r="L449" s="11">
        <v>0</v>
      </c>
      <c r="M449" s="11">
        <v>0</v>
      </c>
      <c r="N449" s="11">
        <v>0</v>
      </c>
      <c r="O449" s="11">
        <v>0</v>
      </c>
      <c r="P449" s="11">
        <v>0</v>
      </c>
      <c r="Q449" s="11">
        <v>0</v>
      </c>
      <c r="R449" s="11">
        <v>0</v>
      </c>
      <c r="S449" s="12"/>
      <c r="T449" s="23"/>
    </row>
    <row r="450" spans="1:20" ht="26.4">
      <c r="A450" s="8">
        <v>445</v>
      </c>
      <c r="B450" s="8" t="s">
        <v>20</v>
      </c>
      <c r="C450" s="9" t="s">
        <v>613</v>
      </c>
      <c r="D450" s="10" t="s">
        <v>614</v>
      </c>
      <c r="E450" s="13">
        <v>1</v>
      </c>
      <c r="F450" s="11">
        <v>1</v>
      </c>
      <c r="G450" s="11">
        <v>1</v>
      </c>
      <c r="H450" s="11">
        <v>0</v>
      </c>
      <c r="I450" s="11">
        <v>0</v>
      </c>
      <c r="J450" s="11">
        <v>0</v>
      </c>
      <c r="K450" s="11">
        <v>0</v>
      </c>
      <c r="L450" s="11">
        <v>0</v>
      </c>
      <c r="M450" s="11">
        <v>0</v>
      </c>
      <c r="N450" s="11">
        <v>0</v>
      </c>
      <c r="O450" s="11">
        <v>0</v>
      </c>
      <c r="P450" s="11">
        <v>0</v>
      </c>
      <c r="Q450" s="11">
        <v>0</v>
      </c>
      <c r="R450" s="11">
        <v>0</v>
      </c>
      <c r="S450" s="12"/>
      <c r="T450" s="23"/>
    </row>
    <row r="451" spans="1:20" ht="26.4">
      <c r="A451" s="8">
        <v>446</v>
      </c>
      <c r="B451" s="8" t="s">
        <v>20</v>
      </c>
      <c r="C451" s="9" t="s">
        <v>615</v>
      </c>
      <c r="D451" s="10" t="s">
        <v>276</v>
      </c>
      <c r="E451" s="13">
        <v>1</v>
      </c>
      <c r="F451" s="11">
        <v>1</v>
      </c>
      <c r="G451" s="11">
        <v>1</v>
      </c>
      <c r="H451" s="11">
        <v>0</v>
      </c>
      <c r="I451" s="11">
        <v>0</v>
      </c>
      <c r="J451" s="11">
        <v>0</v>
      </c>
      <c r="K451" s="11">
        <v>0</v>
      </c>
      <c r="L451" s="11">
        <v>0</v>
      </c>
      <c r="M451" s="11">
        <v>0</v>
      </c>
      <c r="N451" s="11">
        <v>0</v>
      </c>
      <c r="O451" s="11">
        <v>0</v>
      </c>
      <c r="P451" s="11">
        <v>0</v>
      </c>
      <c r="Q451" s="11">
        <v>0</v>
      </c>
      <c r="R451" s="11">
        <v>0</v>
      </c>
      <c r="S451" s="12"/>
      <c r="T451" s="23"/>
    </row>
    <row r="452" spans="1:20" ht="26.4">
      <c r="A452" s="8">
        <v>447</v>
      </c>
      <c r="B452" s="8" t="s">
        <v>20</v>
      </c>
      <c r="C452" s="9" t="s">
        <v>616</v>
      </c>
      <c r="D452" s="10" t="s">
        <v>471</v>
      </c>
      <c r="E452" s="13">
        <v>0.8</v>
      </c>
      <c r="F452" s="11">
        <v>2</v>
      </c>
      <c r="G452" s="11">
        <v>1</v>
      </c>
      <c r="H452" s="11">
        <v>0</v>
      </c>
      <c r="I452" s="11">
        <v>0</v>
      </c>
      <c r="J452" s="11">
        <v>0</v>
      </c>
      <c r="K452" s="11">
        <v>0</v>
      </c>
      <c r="L452" s="11">
        <v>1</v>
      </c>
      <c r="M452" s="11">
        <v>0</v>
      </c>
      <c r="N452" s="11">
        <v>0</v>
      </c>
      <c r="O452" s="11">
        <v>0</v>
      </c>
      <c r="P452" s="11">
        <v>0</v>
      </c>
      <c r="Q452" s="11">
        <v>0</v>
      </c>
      <c r="R452" s="11">
        <v>0</v>
      </c>
      <c r="S452" s="12"/>
      <c r="T452" s="23"/>
    </row>
    <row r="453" spans="1:20" ht="26.4">
      <c r="A453" s="8">
        <v>448</v>
      </c>
      <c r="B453" s="8" t="s">
        <v>20</v>
      </c>
      <c r="C453" s="9" t="s">
        <v>617</v>
      </c>
      <c r="D453" s="10" t="s">
        <v>614</v>
      </c>
      <c r="E453" s="13">
        <v>3</v>
      </c>
      <c r="F453" s="11">
        <v>6</v>
      </c>
      <c r="G453" s="11">
        <v>1</v>
      </c>
      <c r="H453" s="11">
        <v>0</v>
      </c>
      <c r="I453" s="11">
        <v>1</v>
      </c>
      <c r="J453" s="11">
        <v>0</v>
      </c>
      <c r="K453" s="11">
        <v>1</v>
      </c>
      <c r="L453" s="11">
        <v>0</v>
      </c>
      <c r="M453" s="11">
        <v>1</v>
      </c>
      <c r="N453" s="11">
        <v>0</v>
      </c>
      <c r="O453" s="11">
        <v>1</v>
      </c>
      <c r="P453" s="11">
        <v>0</v>
      </c>
      <c r="Q453" s="11">
        <v>1</v>
      </c>
      <c r="R453" s="11">
        <v>0</v>
      </c>
      <c r="S453" s="12"/>
      <c r="T453" s="23"/>
    </row>
    <row r="454" spans="1:20" ht="18">
      <c r="A454" s="8">
        <v>449</v>
      </c>
      <c r="B454" s="8" t="s">
        <v>20</v>
      </c>
      <c r="C454" s="9" t="s">
        <v>581</v>
      </c>
      <c r="D454" s="10" t="s">
        <v>276</v>
      </c>
      <c r="E454" s="13">
        <v>3</v>
      </c>
      <c r="F454" s="11">
        <v>6</v>
      </c>
      <c r="G454" s="11">
        <v>1</v>
      </c>
      <c r="H454" s="11">
        <v>0</v>
      </c>
      <c r="I454" s="11">
        <v>1</v>
      </c>
      <c r="J454" s="11">
        <v>0</v>
      </c>
      <c r="K454" s="11">
        <v>1</v>
      </c>
      <c r="L454" s="11">
        <v>0</v>
      </c>
      <c r="M454" s="11">
        <v>1</v>
      </c>
      <c r="N454" s="11">
        <v>0</v>
      </c>
      <c r="O454" s="11">
        <v>1</v>
      </c>
      <c r="P454" s="11">
        <v>0</v>
      </c>
      <c r="Q454" s="11">
        <v>1</v>
      </c>
      <c r="R454" s="11">
        <v>0</v>
      </c>
      <c r="S454" s="12"/>
      <c r="T454" s="23"/>
    </row>
    <row r="455" spans="1:20" ht="18">
      <c r="A455" s="8">
        <v>450</v>
      </c>
      <c r="B455" s="8" t="s">
        <v>20</v>
      </c>
      <c r="C455" s="9" t="s">
        <v>618</v>
      </c>
      <c r="D455" s="10" t="s">
        <v>471</v>
      </c>
      <c r="E455" s="13">
        <v>1</v>
      </c>
      <c r="F455" s="11">
        <v>1</v>
      </c>
      <c r="G455" s="11">
        <v>1</v>
      </c>
      <c r="H455" s="11">
        <v>0</v>
      </c>
      <c r="I455" s="11">
        <v>0</v>
      </c>
      <c r="J455" s="11">
        <v>0</v>
      </c>
      <c r="K455" s="11">
        <v>0</v>
      </c>
      <c r="L455" s="11">
        <v>0</v>
      </c>
      <c r="M455" s="11">
        <v>0</v>
      </c>
      <c r="N455" s="11">
        <v>0</v>
      </c>
      <c r="O455" s="11">
        <v>0</v>
      </c>
      <c r="P455" s="11">
        <v>0</v>
      </c>
      <c r="Q455" s="11">
        <v>0</v>
      </c>
      <c r="R455" s="11">
        <v>0</v>
      </c>
      <c r="S455" s="12"/>
      <c r="T455" s="23"/>
    </row>
    <row r="456" spans="1:20" ht="18">
      <c r="A456" s="8">
        <v>451</v>
      </c>
      <c r="B456" s="8" t="s">
        <v>20</v>
      </c>
      <c r="C456" s="9" t="s">
        <v>619</v>
      </c>
      <c r="D456" s="10" t="s">
        <v>620</v>
      </c>
      <c r="E456" s="13">
        <v>2</v>
      </c>
      <c r="F456" s="11">
        <v>3</v>
      </c>
      <c r="G456" s="11">
        <v>1</v>
      </c>
      <c r="H456" s="11">
        <v>0</v>
      </c>
      <c r="I456" s="11">
        <v>0</v>
      </c>
      <c r="J456" s="11">
        <v>0</v>
      </c>
      <c r="K456" s="11">
        <v>1</v>
      </c>
      <c r="L456" s="11">
        <v>0</v>
      </c>
      <c r="M456" s="11">
        <v>0</v>
      </c>
      <c r="N456" s="11">
        <v>0</v>
      </c>
      <c r="O456" s="11">
        <v>1</v>
      </c>
      <c r="P456" s="11">
        <v>0</v>
      </c>
      <c r="Q456" s="11">
        <v>0</v>
      </c>
      <c r="R456" s="11">
        <v>0</v>
      </c>
      <c r="S456" s="12"/>
      <c r="T456" s="23"/>
    </row>
    <row r="457" spans="1:20" ht="18">
      <c r="A457" s="8">
        <v>452</v>
      </c>
      <c r="B457" s="8" t="s">
        <v>20</v>
      </c>
      <c r="C457" s="9" t="s">
        <v>621</v>
      </c>
      <c r="D457" s="10" t="s">
        <v>276</v>
      </c>
      <c r="E457" s="13">
        <v>1</v>
      </c>
      <c r="F457" s="11">
        <v>1</v>
      </c>
      <c r="G457" s="11">
        <v>1</v>
      </c>
      <c r="H457" s="11">
        <v>0</v>
      </c>
      <c r="I457" s="11">
        <v>0</v>
      </c>
      <c r="J457" s="11">
        <v>0</v>
      </c>
      <c r="K457" s="11">
        <v>0</v>
      </c>
      <c r="L457" s="11">
        <v>0</v>
      </c>
      <c r="M457" s="11">
        <v>0</v>
      </c>
      <c r="N457" s="11">
        <v>0</v>
      </c>
      <c r="O457" s="11">
        <v>0</v>
      </c>
      <c r="P457" s="11">
        <v>0</v>
      </c>
      <c r="Q457" s="11">
        <v>0</v>
      </c>
      <c r="R457" s="11">
        <v>0</v>
      </c>
      <c r="S457" s="12"/>
      <c r="T457" s="23"/>
    </row>
    <row r="458" spans="1:20" ht="18">
      <c r="A458" s="8">
        <v>453</v>
      </c>
      <c r="B458" s="8" t="s">
        <v>20</v>
      </c>
      <c r="C458" s="9" t="s">
        <v>622</v>
      </c>
      <c r="D458" s="10" t="s">
        <v>276</v>
      </c>
      <c r="E458" s="13">
        <v>0.8</v>
      </c>
      <c r="F458" s="11">
        <v>2</v>
      </c>
      <c r="G458" s="11">
        <v>1</v>
      </c>
      <c r="H458" s="11">
        <v>0</v>
      </c>
      <c r="I458" s="11">
        <v>0</v>
      </c>
      <c r="J458" s="11">
        <v>0</v>
      </c>
      <c r="K458" s="11">
        <v>0</v>
      </c>
      <c r="L458" s="11">
        <v>1</v>
      </c>
      <c r="M458" s="11">
        <v>0</v>
      </c>
      <c r="N458" s="11">
        <v>0</v>
      </c>
      <c r="O458" s="11">
        <v>0</v>
      </c>
      <c r="P458" s="11">
        <v>0</v>
      </c>
      <c r="Q458" s="11">
        <v>0</v>
      </c>
      <c r="R458" s="11">
        <v>0</v>
      </c>
      <c r="S458" s="12"/>
      <c r="T458" s="23"/>
    </row>
    <row r="459" spans="1:20" ht="18">
      <c r="A459" s="8">
        <v>454</v>
      </c>
      <c r="B459" s="8" t="s">
        <v>20</v>
      </c>
      <c r="C459" s="9" t="s">
        <v>623</v>
      </c>
      <c r="D459" s="10" t="s">
        <v>624</v>
      </c>
      <c r="E459" s="13">
        <v>3</v>
      </c>
      <c r="F459" s="11">
        <v>6</v>
      </c>
      <c r="G459" s="11">
        <v>1</v>
      </c>
      <c r="H459" s="11">
        <v>0</v>
      </c>
      <c r="I459" s="11">
        <v>1</v>
      </c>
      <c r="J459" s="11">
        <v>0</v>
      </c>
      <c r="K459" s="11">
        <v>1</v>
      </c>
      <c r="L459" s="11">
        <v>0</v>
      </c>
      <c r="M459" s="11">
        <v>1</v>
      </c>
      <c r="N459" s="11">
        <v>0</v>
      </c>
      <c r="O459" s="11">
        <v>1</v>
      </c>
      <c r="P459" s="11">
        <v>0</v>
      </c>
      <c r="Q459" s="11">
        <v>1</v>
      </c>
      <c r="R459" s="11">
        <v>0</v>
      </c>
      <c r="S459" s="12"/>
      <c r="T459" s="23"/>
    </row>
    <row r="460" spans="1:20" ht="18">
      <c r="A460" s="8">
        <v>455</v>
      </c>
      <c r="B460" s="8" t="s">
        <v>20</v>
      </c>
      <c r="C460" s="9" t="s">
        <v>625</v>
      </c>
      <c r="D460" s="10" t="s">
        <v>276</v>
      </c>
      <c r="E460" s="13">
        <v>0.4</v>
      </c>
      <c r="F460" s="11">
        <v>1</v>
      </c>
      <c r="G460" s="11">
        <v>1</v>
      </c>
      <c r="H460" s="11">
        <v>0</v>
      </c>
      <c r="I460" s="11">
        <v>0</v>
      </c>
      <c r="J460" s="11">
        <v>0</v>
      </c>
      <c r="K460" s="11">
        <v>0</v>
      </c>
      <c r="L460" s="11">
        <v>0</v>
      </c>
      <c r="M460" s="11">
        <v>0</v>
      </c>
      <c r="N460" s="11">
        <v>0</v>
      </c>
      <c r="O460" s="11">
        <v>0</v>
      </c>
      <c r="P460" s="11">
        <v>0</v>
      </c>
      <c r="Q460" s="11">
        <v>0</v>
      </c>
      <c r="R460" s="11">
        <v>0</v>
      </c>
      <c r="S460" s="12"/>
      <c r="T460" s="23"/>
    </row>
    <row r="461" spans="1:20" ht="26.4">
      <c r="A461" s="8">
        <v>456</v>
      </c>
      <c r="B461" s="8" t="s">
        <v>20</v>
      </c>
      <c r="C461" s="9" t="s">
        <v>626</v>
      </c>
      <c r="D461" s="10" t="s">
        <v>423</v>
      </c>
      <c r="E461" s="13">
        <v>0.8</v>
      </c>
      <c r="F461" s="11">
        <v>2</v>
      </c>
      <c r="G461" s="11">
        <v>1</v>
      </c>
      <c r="H461" s="11">
        <v>0</v>
      </c>
      <c r="I461" s="11">
        <v>0</v>
      </c>
      <c r="J461" s="11">
        <v>0</v>
      </c>
      <c r="K461" s="11">
        <v>0</v>
      </c>
      <c r="L461" s="11">
        <v>1</v>
      </c>
      <c r="M461" s="11">
        <v>0</v>
      </c>
      <c r="N461" s="11">
        <v>0</v>
      </c>
      <c r="O461" s="11">
        <v>0</v>
      </c>
      <c r="P461" s="11">
        <v>0</v>
      </c>
      <c r="Q461" s="11">
        <v>0</v>
      </c>
      <c r="R461" s="11">
        <v>0</v>
      </c>
      <c r="S461" s="12"/>
      <c r="T461" s="23"/>
    </row>
    <row r="462" spans="1:20" ht="26.4">
      <c r="A462" s="8">
        <v>457</v>
      </c>
      <c r="B462" s="8" t="s">
        <v>20</v>
      </c>
      <c r="C462" s="9" t="s">
        <v>627</v>
      </c>
      <c r="D462" s="10" t="s">
        <v>423</v>
      </c>
      <c r="E462" s="13">
        <v>1</v>
      </c>
      <c r="F462" s="11">
        <v>1</v>
      </c>
      <c r="G462" s="11">
        <v>1</v>
      </c>
      <c r="H462" s="11">
        <v>0</v>
      </c>
      <c r="I462" s="11">
        <v>0</v>
      </c>
      <c r="J462" s="11">
        <v>0</v>
      </c>
      <c r="K462" s="11">
        <v>0</v>
      </c>
      <c r="L462" s="11">
        <v>0</v>
      </c>
      <c r="M462" s="11">
        <v>0</v>
      </c>
      <c r="N462" s="11">
        <v>0</v>
      </c>
      <c r="O462" s="11">
        <v>0</v>
      </c>
      <c r="P462" s="11">
        <v>0</v>
      </c>
      <c r="Q462" s="11">
        <v>0</v>
      </c>
      <c r="R462" s="11">
        <v>0</v>
      </c>
      <c r="S462" s="12"/>
      <c r="T462" s="23"/>
    </row>
    <row r="463" spans="1:20" ht="26.4">
      <c r="A463" s="8">
        <v>458</v>
      </c>
      <c r="B463" s="8" t="s">
        <v>20</v>
      </c>
      <c r="C463" s="9" t="s">
        <v>628</v>
      </c>
      <c r="D463" s="10" t="s">
        <v>629</v>
      </c>
      <c r="E463" s="13">
        <v>2</v>
      </c>
      <c r="F463" s="11">
        <v>3</v>
      </c>
      <c r="G463" s="11">
        <v>1</v>
      </c>
      <c r="H463" s="11">
        <v>0</v>
      </c>
      <c r="I463" s="11">
        <v>0</v>
      </c>
      <c r="J463" s="11">
        <v>0</v>
      </c>
      <c r="K463" s="11">
        <v>1</v>
      </c>
      <c r="L463" s="11">
        <v>0</v>
      </c>
      <c r="M463" s="11">
        <v>0</v>
      </c>
      <c r="N463" s="11">
        <v>0</v>
      </c>
      <c r="O463" s="11">
        <v>1</v>
      </c>
      <c r="P463" s="11">
        <v>0</v>
      </c>
      <c r="Q463" s="11">
        <v>0</v>
      </c>
      <c r="R463" s="11">
        <v>0</v>
      </c>
      <c r="S463" s="12"/>
      <c r="T463" s="23"/>
    </row>
    <row r="464" spans="1:20" ht="18">
      <c r="A464" s="8">
        <v>459</v>
      </c>
      <c r="B464" s="8" t="s">
        <v>20</v>
      </c>
      <c r="C464" s="9" t="s">
        <v>630</v>
      </c>
      <c r="D464" s="10" t="s">
        <v>629</v>
      </c>
      <c r="E464" s="13">
        <v>0.8</v>
      </c>
      <c r="F464" s="11">
        <v>2</v>
      </c>
      <c r="G464" s="11">
        <v>1</v>
      </c>
      <c r="H464" s="11">
        <v>0</v>
      </c>
      <c r="I464" s="11">
        <v>0</v>
      </c>
      <c r="J464" s="11">
        <v>0</v>
      </c>
      <c r="K464" s="11">
        <v>0</v>
      </c>
      <c r="L464" s="11">
        <v>1</v>
      </c>
      <c r="M464" s="11">
        <v>0</v>
      </c>
      <c r="N464" s="11">
        <v>0</v>
      </c>
      <c r="O464" s="11">
        <v>0</v>
      </c>
      <c r="P464" s="11">
        <v>0</v>
      </c>
      <c r="Q464" s="11">
        <v>0</v>
      </c>
      <c r="R464" s="11">
        <v>0</v>
      </c>
      <c r="S464" s="12"/>
      <c r="T464" s="23"/>
    </row>
    <row r="465" spans="1:20" ht="26.4">
      <c r="A465" s="8">
        <v>460</v>
      </c>
      <c r="B465" s="8" t="s">
        <v>20</v>
      </c>
      <c r="C465" s="9" t="s">
        <v>631</v>
      </c>
      <c r="D465" s="10" t="s">
        <v>423</v>
      </c>
      <c r="E465" s="13">
        <v>0.8</v>
      </c>
      <c r="F465" s="11">
        <v>2</v>
      </c>
      <c r="G465" s="11">
        <v>1</v>
      </c>
      <c r="H465" s="11">
        <v>0</v>
      </c>
      <c r="I465" s="11">
        <v>0</v>
      </c>
      <c r="J465" s="11">
        <v>0</v>
      </c>
      <c r="K465" s="11">
        <v>0</v>
      </c>
      <c r="L465" s="11">
        <v>1</v>
      </c>
      <c r="M465" s="11">
        <v>0</v>
      </c>
      <c r="N465" s="11">
        <v>0</v>
      </c>
      <c r="O465" s="11">
        <v>0</v>
      </c>
      <c r="P465" s="11">
        <v>0</v>
      </c>
      <c r="Q465" s="11">
        <v>0</v>
      </c>
      <c r="R465" s="11">
        <v>0</v>
      </c>
      <c r="S465" s="12"/>
      <c r="T465" s="23"/>
    </row>
    <row r="466" spans="1:20" ht="26.4">
      <c r="A466" s="8">
        <v>461</v>
      </c>
      <c r="B466" s="8" t="s">
        <v>20</v>
      </c>
      <c r="C466" s="9" t="s">
        <v>632</v>
      </c>
      <c r="D466" s="10" t="s">
        <v>276</v>
      </c>
      <c r="E466" s="13">
        <v>1</v>
      </c>
      <c r="F466" s="11">
        <v>1</v>
      </c>
      <c r="G466" s="11">
        <v>1</v>
      </c>
      <c r="H466" s="11">
        <v>0</v>
      </c>
      <c r="I466" s="11">
        <v>0</v>
      </c>
      <c r="J466" s="11">
        <v>0</v>
      </c>
      <c r="K466" s="11">
        <v>0</v>
      </c>
      <c r="L466" s="11">
        <v>0</v>
      </c>
      <c r="M466" s="11">
        <v>0</v>
      </c>
      <c r="N466" s="11">
        <v>0</v>
      </c>
      <c r="O466" s="11">
        <v>0</v>
      </c>
      <c r="P466" s="11">
        <v>0</v>
      </c>
      <c r="Q466" s="11">
        <v>0</v>
      </c>
      <c r="R466" s="11">
        <v>0</v>
      </c>
      <c r="S466" s="12"/>
      <c r="T466" s="23"/>
    </row>
    <row r="467" spans="1:20" ht="18">
      <c r="A467" s="8">
        <v>462</v>
      </c>
      <c r="B467" s="8" t="s">
        <v>20</v>
      </c>
      <c r="C467" s="9" t="s">
        <v>633</v>
      </c>
      <c r="D467" s="10" t="s">
        <v>276</v>
      </c>
      <c r="E467" s="13">
        <v>3</v>
      </c>
      <c r="F467" s="11">
        <v>6</v>
      </c>
      <c r="G467" s="11">
        <v>1</v>
      </c>
      <c r="H467" s="11">
        <v>0</v>
      </c>
      <c r="I467" s="11">
        <v>1</v>
      </c>
      <c r="J467" s="11">
        <v>0</v>
      </c>
      <c r="K467" s="11">
        <v>1</v>
      </c>
      <c r="L467" s="11">
        <v>0</v>
      </c>
      <c r="M467" s="11">
        <v>1</v>
      </c>
      <c r="N467" s="11">
        <v>0</v>
      </c>
      <c r="O467" s="11">
        <v>1</v>
      </c>
      <c r="P467" s="11">
        <v>0</v>
      </c>
      <c r="Q467" s="11">
        <v>1</v>
      </c>
      <c r="R467" s="11">
        <v>0</v>
      </c>
      <c r="S467" s="12"/>
      <c r="T467" s="23"/>
    </row>
    <row r="468" spans="1:20" ht="26.4">
      <c r="A468" s="8">
        <v>463</v>
      </c>
      <c r="B468" s="8" t="s">
        <v>20</v>
      </c>
      <c r="C468" s="9" t="s">
        <v>634</v>
      </c>
      <c r="D468" s="10" t="s">
        <v>276</v>
      </c>
      <c r="E468" s="13">
        <v>0.8</v>
      </c>
      <c r="F468" s="11">
        <v>2</v>
      </c>
      <c r="G468" s="11">
        <v>1</v>
      </c>
      <c r="H468" s="11">
        <v>0</v>
      </c>
      <c r="I468" s="11">
        <v>0</v>
      </c>
      <c r="J468" s="11">
        <v>0</v>
      </c>
      <c r="K468" s="11">
        <v>0</v>
      </c>
      <c r="L468" s="11">
        <v>1</v>
      </c>
      <c r="M468" s="11">
        <v>0</v>
      </c>
      <c r="N468" s="11">
        <v>0</v>
      </c>
      <c r="O468" s="11">
        <v>0</v>
      </c>
      <c r="P468" s="11">
        <v>0</v>
      </c>
      <c r="Q468" s="11">
        <v>0</v>
      </c>
      <c r="R468" s="11">
        <v>0</v>
      </c>
      <c r="S468" s="12"/>
      <c r="T468" s="23"/>
    </row>
    <row r="469" spans="1:20" ht="26.4">
      <c r="A469" s="8">
        <v>464</v>
      </c>
      <c r="B469" s="8" t="s">
        <v>20</v>
      </c>
      <c r="C469" s="9" t="s">
        <v>635</v>
      </c>
      <c r="D469" s="10" t="s">
        <v>276</v>
      </c>
      <c r="E469" s="13">
        <v>0.8</v>
      </c>
      <c r="F469" s="11">
        <v>2</v>
      </c>
      <c r="G469" s="11">
        <v>1</v>
      </c>
      <c r="H469" s="11">
        <v>0</v>
      </c>
      <c r="I469" s="11">
        <v>0</v>
      </c>
      <c r="J469" s="11">
        <v>0</v>
      </c>
      <c r="K469" s="11">
        <v>0</v>
      </c>
      <c r="L469" s="11">
        <v>1</v>
      </c>
      <c r="M469" s="11">
        <v>0</v>
      </c>
      <c r="N469" s="11">
        <v>0</v>
      </c>
      <c r="O469" s="11">
        <v>0</v>
      </c>
      <c r="P469" s="11">
        <v>0</v>
      </c>
      <c r="Q469" s="11">
        <v>0</v>
      </c>
      <c r="R469" s="11">
        <v>0</v>
      </c>
      <c r="S469" s="12"/>
      <c r="T469" s="23"/>
    </row>
    <row r="470" spans="1:20" ht="26.4">
      <c r="A470" s="8">
        <v>465</v>
      </c>
      <c r="B470" s="8" t="s">
        <v>20</v>
      </c>
      <c r="C470" s="9" t="s">
        <v>636</v>
      </c>
      <c r="D470" s="10" t="s">
        <v>276</v>
      </c>
      <c r="E470" s="13">
        <v>0.8</v>
      </c>
      <c r="F470" s="11">
        <v>2</v>
      </c>
      <c r="G470" s="11">
        <v>1</v>
      </c>
      <c r="H470" s="11">
        <v>0</v>
      </c>
      <c r="I470" s="11">
        <v>0</v>
      </c>
      <c r="J470" s="11">
        <v>0</v>
      </c>
      <c r="K470" s="11">
        <v>0</v>
      </c>
      <c r="L470" s="11">
        <v>1</v>
      </c>
      <c r="M470" s="11">
        <v>0</v>
      </c>
      <c r="N470" s="11">
        <v>0</v>
      </c>
      <c r="O470" s="11">
        <v>0</v>
      </c>
      <c r="P470" s="11">
        <v>0</v>
      </c>
      <c r="Q470" s="11">
        <v>0</v>
      </c>
      <c r="R470" s="11">
        <v>0</v>
      </c>
      <c r="S470" s="12"/>
      <c r="T470" s="23"/>
    </row>
    <row r="471" spans="1:20" ht="18">
      <c r="A471" s="8">
        <v>466</v>
      </c>
      <c r="B471" s="8" t="s">
        <v>20</v>
      </c>
      <c r="C471" s="9" t="s">
        <v>637</v>
      </c>
      <c r="D471" s="10" t="s">
        <v>638</v>
      </c>
      <c r="E471" s="13">
        <v>2</v>
      </c>
      <c r="F471" s="11">
        <v>3</v>
      </c>
      <c r="G471" s="11">
        <v>1</v>
      </c>
      <c r="H471" s="11">
        <v>0</v>
      </c>
      <c r="I471" s="11">
        <v>0</v>
      </c>
      <c r="J471" s="11">
        <v>0</v>
      </c>
      <c r="K471" s="11">
        <v>1</v>
      </c>
      <c r="L471" s="11">
        <v>0</v>
      </c>
      <c r="M471" s="11">
        <v>0</v>
      </c>
      <c r="N471" s="11">
        <v>0</v>
      </c>
      <c r="O471" s="11">
        <v>1</v>
      </c>
      <c r="P471" s="11">
        <v>0</v>
      </c>
      <c r="Q471" s="11">
        <v>0</v>
      </c>
      <c r="R471" s="11">
        <v>0</v>
      </c>
      <c r="S471" s="12"/>
      <c r="T471" s="23"/>
    </row>
    <row r="472" spans="1:20" ht="18">
      <c r="A472" s="8">
        <v>467</v>
      </c>
      <c r="B472" s="8" t="s">
        <v>20</v>
      </c>
      <c r="C472" s="9" t="s">
        <v>639</v>
      </c>
      <c r="D472" s="10" t="s">
        <v>276</v>
      </c>
      <c r="E472" s="13">
        <v>6</v>
      </c>
      <c r="F472" s="11">
        <v>13</v>
      </c>
      <c r="G472" s="11">
        <v>2</v>
      </c>
      <c r="H472" s="11">
        <v>1</v>
      </c>
      <c r="I472" s="11">
        <v>1</v>
      </c>
      <c r="J472" s="11">
        <v>1</v>
      </c>
      <c r="K472" s="11">
        <v>1</v>
      </c>
      <c r="L472" s="11">
        <v>1</v>
      </c>
      <c r="M472" s="11">
        <v>1</v>
      </c>
      <c r="N472" s="11">
        <v>1</v>
      </c>
      <c r="O472" s="11">
        <v>1</v>
      </c>
      <c r="P472" s="11">
        <v>1</v>
      </c>
      <c r="Q472" s="11">
        <v>1</v>
      </c>
      <c r="R472" s="11">
        <v>1</v>
      </c>
      <c r="S472" s="12"/>
      <c r="T472" s="23"/>
    </row>
    <row r="473" spans="1:20" ht="26.4">
      <c r="A473" s="8">
        <v>468</v>
      </c>
      <c r="B473" s="8" t="s">
        <v>20</v>
      </c>
      <c r="C473" s="9" t="s">
        <v>640</v>
      </c>
      <c r="D473" s="10" t="s">
        <v>276</v>
      </c>
      <c r="E473" s="13">
        <v>1</v>
      </c>
      <c r="F473" s="11">
        <v>1</v>
      </c>
      <c r="G473" s="11">
        <v>1</v>
      </c>
      <c r="H473" s="11">
        <v>0</v>
      </c>
      <c r="I473" s="11">
        <v>0</v>
      </c>
      <c r="J473" s="11">
        <v>0</v>
      </c>
      <c r="K473" s="11">
        <v>0</v>
      </c>
      <c r="L473" s="11">
        <v>0</v>
      </c>
      <c r="M473" s="11">
        <v>0</v>
      </c>
      <c r="N473" s="11">
        <v>0</v>
      </c>
      <c r="O473" s="11">
        <v>0</v>
      </c>
      <c r="P473" s="11">
        <v>0</v>
      </c>
      <c r="Q473" s="11">
        <v>0</v>
      </c>
      <c r="R473" s="11">
        <v>0</v>
      </c>
      <c r="S473" s="12"/>
      <c r="T473" s="23"/>
    </row>
    <row r="474" spans="1:20" ht="26.4">
      <c r="A474" s="8">
        <v>469</v>
      </c>
      <c r="B474" s="8" t="s">
        <v>20</v>
      </c>
      <c r="C474" s="9" t="s">
        <v>641</v>
      </c>
      <c r="D474" s="10" t="s">
        <v>276</v>
      </c>
      <c r="E474" s="13">
        <v>1</v>
      </c>
      <c r="F474" s="11">
        <v>1</v>
      </c>
      <c r="G474" s="11">
        <v>1</v>
      </c>
      <c r="H474" s="11">
        <v>0</v>
      </c>
      <c r="I474" s="11">
        <v>0</v>
      </c>
      <c r="J474" s="11">
        <v>0</v>
      </c>
      <c r="K474" s="11">
        <v>0</v>
      </c>
      <c r="L474" s="11">
        <v>0</v>
      </c>
      <c r="M474" s="11">
        <v>0</v>
      </c>
      <c r="N474" s="11">
        <v>0</v>
      </c>
      <c r="O474" s="11">
        <v>0</v>
      </c>
      <c r="P474" s="11">
        <v>0</v>
      </c>
      <c r="Q474" s="11">
        <v>0</v>
      </c>
      <c r="R474" s="11">
        <v>0</v>
      </c>
      <c r="S474" s="12"/>
      <c r="T474" s="23"/>
    </row>
    <row r="475" spans="1:20" ht="26.4">
      <c r="A475" s="8">
        <v>470</v>
      </c>
      <c r="B475" s="8" t="s">
        <v>20</v>
      </c>
      <c r="C475" s="9" t="s">
        <v>642</v>
      </c>
      <c r="D475" s="10" t="s">
        <v>276</v>
      </c>
      <c r="E475" s="13">
        <v>1</v>
      </c>
      <c r="F475" s="11">
        <v>1</v>
      </c>
      <c r="G475" s="11">
        <v>1</v>
      </c>
      <c r="H475" s="11">
        <v>0</v>
      </c>
      <c r="I475" s="11">
        <v>0</v>
      </c>
      <c r="J475" s="11">
        <v>0</v>
      </c>
      <c r="K475" s="11">
        <v>0</v>
      </c>
      <c r="L475" s="11">
        <v>0</v>
      </c>
      <c r="M475" s="11">
        <v>0</v>
      </c>
      <c r="N475" s="11">
        <v>0</v>
      </c>
      <c r="O475" s="11">
        <v>0</v>
      </c>
      <c r="P475" s="11">
        <v>0</v>
      </c>
      <c r="Q475" s="11">
        <v>0</v>
      </c>
      <c r="R475" s="11">
        <v>0</v>
      </c>
      <c r="S475" s="12"/>
      <c r="T475" s="23"/>
    </row>
    <row r="476" spans="1:20" ht="18">
      <c r="A476" s="8">
        <v>471</v>
      </c>
      <c r="B476" s="8" t="s">
        <v>20</v>
      </c>
      <c r="C476" s="9" t="s">
        <v>643</v>
      </c>
      <c r="D476" s="10" t="s">
        <v>276</v>
      </c>
      <c r="E476" s="13">
        <v>6</v>
      </c>
      <c r="F476" s="11">
        <v>13</v>
      </c>
      <c r="G476" s="11">
        <v>2</v>
      </c>
      <c r="H476" s="11">
        <v>1</v>
      </c>
      <c r="I476" s="11">
        <v>1</v>
      </c>
      <c r="J476" s="11">
        <v>1</v>
      </c>
      <c r="K476" s="11">
        <v>1</v>
      </c>
      <c r="L476" s="11">
        <v>1</v>
      </c>
      <c r="M476" s="11">
        <v>1</v>
      </c>
      <c r="N476" s="11">
        <v>1</v>
      </c>
      <c r="O476" s="11">
        <v>1</v>
      </c>
      <c r="P476" s="11">
        <v>1</v>
      </c>
      <c r="Q476" s="11">
        <v>1</v>
      </c>
      <c r="R476" s="11">
        <v>1</v>
      </c>
      <c r="S476" s="12"/>
      <c r="T476" s="23"/>
    </row>
    <row r="477" spans="1:20" ht="18">
      <c r="A477" s="8">
        <v>472</v>
      </c>
      <c r="B477" s="8" t="s">
        <v>20</v>
      </c>
      <c r="C477" s="9" t="s">
        <v>644</v>
      </c>
      <c r="D477" s="10" t="s">
        <v>471</v>
      </c>
      <c r="E477" s="13">
        <v>3</v>
      </c>
      <c r="F477" s="11">
        <v>6</v>
      </c>
      <c r="G477" s="11">
        <v>1</v>
      </c>
      <c r="H477" s="11">
        <v>0</v>
      </c>
      <c r="I477" s="11">
        <v>1</v>
      </c>
      <c r="J477" s="11">
        <v>0</v>
      </c>
      <c r="K477" s="11">
        <v>1</v>
      </c>
      <c r="L477" s="11">
        <v>0</v>
      </c>
      <c r="M477" s="11">
        <v>1</v>
      </c>
      <c r="N477" s="11">
        <v>0</v>
      </c>
      <c r="O477" s="11">
        <v>1</v>
      </c>
      <c r="P477" s="11">
        <v>0</v>
      </c>
      <c r="Q477" s="11">
        <v>1</v>
      </c>
      <c r="R477" s="11">
        <v>0</v>
      </c>
      <c r="S477" s="12"/>
      <c r="T477" s="23"/>
    </row>
    <row r="478" spans="1:20" ht="18">
      <c r="A478" s="8">
        <v>473</v>
      </c>
      <c r="B478" s="8" t="s">
        <v>20</v>
      </c>
      <c r="C478" s="9" t="s">
        <v>645</v>
      </c>
      <c r="D478" s="10" t="s">
        <v>471</v>
      </c>
      <c r="E478" s="13">
        <v>3</v>
      </c>
      <c r="F478" s="11">
        <v>6</v>
      </c>
      <c r="G478" s="11">
        <v>1</v>
      </c>
      <c r="H478" s="11">
        <v>0</v>
      </c>
      <c r="I478" s="11">
        <v>1</v>
      </c>
      <c r="J478" s="11">
        <v>0</v>
      </c>
      <c r="K478" s="11">
        <v>1</v>
      </c>
      <c r="L478" s="11">
        <v>0</v>
      </c>
      <c r="M478" s="11">
        <v>1</v>
      </c>
      <c r="N478" s="11">
        <v>0</v>
      </c>
      <c r="O478" s="11">
        <v>1</v>
      </c>
      <c r="P478" s="11">
        <v>0</v>
      </c>
      <c r="Q478" s="11">
        <v>1</v>
      </c>
      <c r="R478" s="11">
        <v>0</v>
      </c>
      <c r="S478" s="12"/>
      <c r="T478" s="23"/>
    </row>
    <row r="479" spans="1:20" ht="18">
      <c r="A479" s="8">
        <v>474</v>
      </c>
      <c r="B479" s="8" t="s">
        <v>20</v>
      </c>
      <c r="C479" s="9" t="s">
        <v>646</v>
      </c>
      <c r="D479" s="10" t="s">
        <v>276</v>
      </c>
      <c r="E479" s="13">
        <v>6</v>
      </c>
      <c r="F479" s="11">
        <v>13</v>
      </c>
      <c r="G479" s="11">
        <v>2</v>
      </c>
      <c r="H479" s="11">
        <v>1</v>
      </c>
      <c r="I479" s="11">
        <v>1</v>
      </c>
      <c r="J479" s="11">
        <v>1</v>
      </c>
      <c r="K479" s="11">
        <v>1</v>
      </c>
      <c r="L479" s="11">
        <v>1</v>
      </c>
      <c r="M479" s="11">
        <v>1</v>
      </c>
      <c r="N479" s="11">
        <v>1</v>
      </c>
      <c r="O479" s="11">
        <v>1</v>
      </c>
      <c r="P479" s="11">
        <v>1</v>
      </c>
      <c r="Q479" s="11">
        <v>1</v>
      </c>
      <c r="R479" s="11">
        <v>1</v>
      </c>
      <c r="S479" s="12"/>
      <c r="T479" s="23"/>
    </row>
    <row r="480" spans="1:20" ht="26.4">
      <c r="A480" s="8">
        <v>475</v>
      </c>
      <c r="B480" s="8" t="s">
        <v>20</v>
      </c>
      <c r="C480" s="9" t="s">
        <v>647</v>
      </c>
      <c r="D480" s="10" t="s">
        <v>471</v>
      </c>
      <c r="E480" s="13">
        <v>1</v>
      </c>
      <c r="F480" s="11">
        <v>1</v>
      </c>
      <c r="G480" s="11">
        <v>1</v>
      </c>
      <c r="H480" s="11">
        <v>0</v>
      </c>
      <c r="I480" s="11">
        <v>0</v>
      </c>
      <c r="J480" s="11">
        <v>0</v>
      </c>
      <c r="K480" s="11">
        <v>0</v>
      </c>
      <c r="L480" s="11">
        <v>0</v>
      </c>
      <c r="M480" s="11">
        <v>0</v>
      </c>
      <c r="N480" s="11">
        <v>0</v>
      </c>
      <c r="O480" s="11">
        <v>0</v>
      </c>
      <c r="P480" s="11">
        <v>0</v>
      </c>
      <c r="Q480" s="11">
        <v>0</v>
      </c>
      <c r="R480" s="11">
        <v>0</v>
      </c>
      <c r="S480" s="12"/>
      <c r="T480" s="23"/>
    </row>
    <row r="481" spans="1:20" ht="18">
      <c r="A481" s="8">
        <v>476</v>
      </c>
      <c r="B481" s="8" t="s">
        <v>20</v>
      </c>
      <c r="C481" s="9" t="s">
        <v>648</v>
      </c>
      <c r="D481" s="10" t="s">
        <v>276</v>
      </c>
      <c r="E481" s="13">
        <v>2</v>
      </c>
      <c r="F481" s="11">
        <v>3</v>
      </c>
      <c r="G481" s="11">
        <v>1</v>
      </c>
      <c r="H481" s="11">
        <v>0</v>
      </c>
      <c r="I481" s="11">
        <v>0</v>
      </c>
      <c r="J481" s="11">
        <v>0</v>
      </c>
      <c r="K481" s="11">
        <v>1</v>
      </c>
      <c r="L481" s="11">
        <v>0</v>
      </c>
      <c r="M481" s="11">
        <v>0</v>
      </c>
      <c r="N481" s="11">
        <v>0</v>
      </c>
      <c r="O481" s="11">
        <v>1</v>
      </c>
      <c r="P481" s="11">
        <v>0</v>
      </c>
      <c r="Q481" s="11">
        <v>0</v>
      </c>
      <c r="R481" s="11">
        <v>0</v>
      </c>
      <c r="S481" s="12"/>
      <c r="T481" s="23"/>
    </row>
    <row r="482" spans="1:20" ht="26.4">
      <c r="A482" s="8">
        <v>477</v>
      </c>
      <c r="B482" s="8" t="s">
        <v>20</v>
      </c>
      <c r="C482" s="9" t="s">
        <v>649</v>
      </c>
      <c r="D482" s="10" t="s">
        <v>485</v>
      </c>
      <c r="E482" s="13">
        <v>3</v>
      </c>
      <c r="F482" s="11">
        <v>6</v>
      </c>
      <c r="G482" s="11">
        <v>1</v>
      </c>
      <c r="H482" s="11">
        <v>0</v>
      </c>
      <c r="I482" s="11">
        <v>1</v>
      </c>
      <c r="J482" s="11">
        <v>0</v>
      </c>
      <c r="K482" s="11">
        <v>1</v>
      </c>
      <c r="L482" s="11">
        <v>0</v>
      </c>
      <c r="M482" s="11">
        <v>1</v>
      </c>
      <c r="N482" s="11">
        <v>0</v>
      </c>
      <c r="O482" s="11">
        <v>1</v>
      </c>
      <c r="P482" s="11">
        <v>0</v>
      </c>
      <c r="Q482" s="11">
        <v>1</v>
      </c>
      <c r="R482" s="11">
        <v>0</v>
      </c>
      <c r="S482" s="12"/>
      <c r="T482" s="23"/>
    </row>
    <row r="483" spans="1:20" ht="18">
      <c r="A483" s="8">
        <v>478</v>
      </c>
      <c r="B483" s="8" t="s">
        <v>20</v>
      </c>
      <c r="C483" s="9" t="s">
        <v>650</v>
      </c>
      <c r="D483" s="10" t="s">
        <v>651</v>
      </c>
      <c r="E483" s="13">
        <v>3.6</v>
      </c>
      <c r="F483" s="11">
        <v>9</v>
      </c>
      <c r="G483" s="11">
        <v>1</v>
      </c>
      <c r="H483" s="11">
        <v>1</v>
      </c>
      <c r="I483" s="11">
        <v>1</v>
      </c>
      <c r="J483" s="11">
        <v>1</v>
      </c>
      <c r="K483" s="11">
        <v>1</v>
      </c>
      <c r="L483" s="11">
        <v>0</v>
      </c>
      <c r="M483" s="11">
        <v>1</v>
      </c>
      <c r="N483" s="11">
        <v>1</v>
      </c>
      <c r="O483" s="11">
        <v>0</v>
      </c>
      <c r="P483" s="11">
        <v>1</v>
      </c>
      <c r="Q483" s="11">
        <v>1</v>
      </c>
      <c r="R483" s="11">
        <v>0</v>
      </c>
      <c r="S483" s="12"/>
      <c r="T483" s="23"/>
    </row>
    <row r="484" spans="1:20" ht="18">
      <c r="A484" s="8">
        <v>479</v>
      </c>
      <c r="B484" s="8" t="s">
        <v>20</v>
      </c>
      <c r="C484" s="9" t="s">
        <v>652</v>
      </c>
      <c r="D484" s="10" t="s">
        <v>276</v>
      </c>
      <c r="E484" s="13">
        <v>3</v>
      </c>
      <c r="F484" s="11">
        <v>6</v>
      </c>
      <c r="G484" s="11">
        <v>1</v>
      </c>
      <c r="H484" s="11">
        <v>0</v>
      </c>
      <c r="I484" s="11">
        <v>1</v>
      </c>
      <c r="J484" s="11">
        <v>0</v>
      </c>
      <c r="K484" s="11">
        <v>1</v>
      </c>
      <c r="L484" s="11">
        <v>0</v>
      </c>
      <c r="M484" s="11">
        <v>1</v>
      </c>
      <c r="N484" s="11">
        <v>0</v>
      </c>
      <c r="O484" s="11">
        <v>1</v>
      </c>
      <c r="P484" s="11">
        <v>0</v>
      </c>
      <c r="Q484" s="11">
        <v>1</v>
      </c>
      <c r="R484" s="11">
        <v>0</v>
      </c>
      <c r="S484" s="12"/>
      <c r="T484" s="23"/>
    </row>
    <row r="485" spans="1:20" ht="18">
      <c r="A485" s="8">
        <v>480</v>
      </c>
      <c r="B485" s="8" t="s">
        <v>20</v>
      </c>
      <c r="C485" s="9" t="s">
        <v>653</v>
      </c>
      <c r="D485" s="10" t="s">
        <v>276</v>
      </c>
      <c r="E485" s="13">
        <v>0.8</v>
      </c>
      <c r="F485" s="11">
        <v>2</v>
      </c>
      <c r="G485" s="11">
        <v>1</v>
      </c>
      <c r="H485" s="11">
        <v>0</v>
      </c>
      <c r="I485" s="11">
        <v>0</v>
      </c>
      <c r="J485" s="11">
        <v>0</v>
      </c>
      <c r="K485" s="11">
        <v>0</v>
      </c>
      <c r="L485" s="11">
        <v>1</v>
      </c>
      <c r="M485" s="11">
        <v>0</v>
      </c>
      <c r="N485" s="11">
        <v>0</v>
      </c>
      <c r="O485" s="11">
        <v>0</v>
      </c>
      <c r="P485" s="11">
        <v>0</v>
      </c>
      <c r="Q485" s="11">
        <v>0</v>
      </c>
      <c r="R485" s="11">
        <v>0</v>
      </c>
      <c r="S485" s="12"/>
      <c r="T485" s="23"/>
    </row>
    <row r="486" spans="1:20" ht="26.4">
      <c r="A486" s="8">
        <v>481</v>
      </c>
      <c r="B486" s="8" t="s">
        <v>20</v>
      </c>
      <c r="C486" s="9" t="s">
        <v>654</v>
      </c>
      <c r="D486" s="10" t="s">
        <v>276</v>
      </c>
      <c r="E486" s="13">
        <v>9.6000000000000014</v>
      </c>
      <c r="F486" s="11">
        <v>24</v>
      </c>
      <c r="G486" s="11">
        <v>2</v>
      </c>
      <c r="H486" s="11">
        <v>2</v>
      </c>
      <c r="I486" s="11">
        <v>2</v>
      </c>
      <c r="J486" s="11">
        <v>2</v>
      </c>
      <c r="K486" s="11">
        <v>2</v>
      </c>
      <c r="L486" s="11">
        <v>2</v>
      </c>
      <c r="M486" s="11">
        <v>2</v>
      </c>
      <c r="N486" s="11">
        <v>2</v>
      </c>
      <c r="O486" s="11">
        <v>2</v>
      </c>
      <c r="P486" s="11">
        <v>2</v>
      </c>
      <c r="Q486" s="11">
        <v>2</v>
      </c>
      <c r="R486" s="11">
        <v>2</v>
      </c>
      <c r="S486" s="12"/>
      <c r="T486" s="23"/>
    </row>
    <row r="487" spans="1:20" ht="18">
      <c r="A487" s="8">
        <v>482</v>
      </c>
      <c r="B487" s="8" t="s">
        <v>20</v>
      </c>
      <c r="C487" s="9" t="s">
        <v>655</v>
      </c>
      <c r="D487" s="10" t="s">
        <v>276</v>
      </c>
      <c r="E487" s="13">
        <v>9.6000000000000014</v>
      </c>
      <c r="F487" s="11">
        <v>24</v>
      </c>
      <c r="G487" s="11">
        <v>2</v>
      </c>
      <c r="H487" s="11">
        <v>2</v>
      </c>
      <c r="I487" s="11">
        <v>2</v>
      </c>
      <c r="J487" s="11">
        <v>2</v>
      </c>
      <c r="K487" s="11">
        <v>2</v>
      </c>
      <c r="L487" s="11">
        <v>2</v>
      </c>
      <c r="M487" s="11">
        <v>2</v>
      </c>
      <c r="N487" s="11">
        <v>2</v>
      </c>
      <c r="O487" s="11">
        <v>2</v>
      </c>
      <c r="P487" s="11">
        <v>2</v>
      </c>
      <c r="Q487" s="11">
        <v>2</v>
      </c>
      <c r="R487" s="11">
        <v>2</v>
      </c>
      <c r="S487" s="12"/>
      <c r="T487" s="23"/>
    </row>
    <row r="488" spans="1:20" ht="18">
      <c r="A488" s="8">
        <v>483</v>
      </c>
      <c r="B488" s="8" t="s">
        <v>20</v>
      </c>
      <c r="C488" s="9" t="s">
        <v>656</v>
      </c>
      <c r="D488" s="10" t="s">
        <v>276</v>
      </c>
      <c r="E488" s="13">
        <v>9.6000000000000014</v>
      </c>
      <c r="F488" s="11">
        <v>24</v>
      </c>
      <c r="G488" s="11">
        <v>2</v>
      </c>
      <c r="H488" s="11">
        <v>2</v>
      </c>
      <c r="I488" s="11">
        <v>2</v>
      </c>
      <c r="J488" s="11">
        <v>2</v>
      </c>
      <c r="K488" s="11">
        <v>2</v>
      </c>
      <c r="L488" s="11">
        <v>2</v>
      </c>
      <c r="M488" s="11">
        <v>2</v>
      </c>
      <c r="N488" s="11">
        <v>2</v>
      </c>
      <c r="O488" s="11">
        <v>2</v>
      </c>
      <c r="P488" s="11">
        <v>2</v>
      </c>
      <c r="Q488" s="11">
        <v>2</v>
      </c>
      <c r="R488" s="11">
        <v>2</v>
      </c>
      <c r="S488" s="12"/>
      <c r="T488" s="23"/>
    </row>
    <row r="489" spans="1:20" ht="26.4">
      <c r="A489" s="8">
        <v>484</v>
      </c>
      <c r="B489" s="8" t="s">
        <v>20</v>
      </c>
      <c r="C489" s="9" t="s">
        <v>657</v>
      </c>
      <c r="D489" s="10" t="s">
        <v>658</v>
      </c>
      <c r="E489" s="13">
        <v>480</v>
      </c>
      <c r="F489" s="11">
        <v>1200</v>
      </c>
      <c r="G489" s="11">
        <v>100</v>
      </c>
      <c r="H489" s="11">
        <v>100</v>
      </c>
      <c r="I489" s="11">
        <v>100</v>
      </c>
      <c r="J489" s="11">
        <v>100</v>
      </c>
      <c r="K489" s="11">
        <v>100</v>
      </c>
      <c r="L489" s="11">
        <v>100</v>
      </c>
      <c r="M489" s="11">
        <v>100</v>
      </c>
      <c r="N489" s="11">
        <v>100</v>
      </c>
      <c r="O489" s="11">
        <v>100</v>
      </c>
      <c r="P489" s="11">
        <v>100</v>
      </c>
      <c r="Q489" s="11">
        <v>100</v>
      </c>
      <c r="R489" s="11">
        <v>100</v>
      </c>
      <c r="S489" s="12"/>
      <c r="T489" s="23"/>
    </row>
    <row r="490" spans="1:20" ht="18">
      <c r="A490" s="8">
        <v>485</v>
      </c>
      <c r="B490" s="8" t="s">
        <v>20</v>
      </c>
      <c r="C490" s="9" t="s">
        <v>659</v>
      </c>
      <c r="D490" s="10" t="s">
        <v>658</v>
      </c>
      <c r="E490" s="13">
        <v>3</v>
      </c>
      <c r="F490" s="11">
        <v>6</v>
      </c>
      <c r="G490" s="11">
        <v>1</v>
      </c>
      <c r="H490" s="11">
        <v>0</v>
      </c>
      <c r="I490" s="11">
        <v>1</v>
      </c>
      <c r="J490" s="11">
        <v>0</v>
      </c>
      <c r="K490" s="11">
        <v>1</v>
      </c>
      <c r="L490" s="11">
        <v>0</v>
      </c>
      <c r="M490" s="11">
        <v>1</v>
      </c>
      <c r="N490" s="11">
        <v>0</v>
      </c>
      <c r="O490" s="11">
        <v>1</v>
      </c>
      <c r="P490" s="11">
        <v>0</v>
      </c>
      <c r="Q490" s="11">
        <v>1</v>
      </c>
      <c r="R490" s="11">
        <v>0</v>
      </c>
      <c r="S490" s="12"/>
      <c r="T490" s="23"/>
    </row>
    <row r="491" spans="1:20" ht="18">
      <c r="A491" s="8">
        <v>486</v>
      </c>
      <c r="B491" s="8" t="s">
        <v>20</v>
      </c>
      <c r="C491" s="9" t="s">
        <v>660</v>
      </c>
      <c r="D491" s="10" t="s">
        <v>658</v>
      </c>
      <c r="E491" s="13">
        <v>6</v>
      </c>
      <c r="F491" s="11">
        <v>13</v>
      </c>
      <c r="G491" s="11">
        <v>2</v>
      </c>
      <c r="H491" s="11">
        <v>1</v>
      </c>
      <c r="I491" s="11">
        <v>1</v>
      </c>
      <c r="J491" s="11">
        <v>1</v>
      </c>
      <c r="K491" s="11">
        <v>1</v>
      </c>
      <c r="L491" s="11">
        <v>1</v>
      </c>
      <c r="M491" s="11">
        <v>1</v>
      </c>
      <c r="N491" s="11">
        <v>1</v>
      </c>
      <c r="O491" s="11">
        <v>1</v>
      </c>
      <c r="P491" s="11">
        <v>1</v>
      </c>
      <c r="Q491" s="11">
        <v>1</v>
      </c>
      <c r="R491" s="11">
        <v>1</v>
      </c>
      <c r="S491" s="12"/>
      <c r="T491" s="23"/>
    </row>
    <row r="492" spans="1:20" ht="18">
      <c r="A492" s="8">
        <v>487</v>
      </c>
      <c r="B492" s="8" t="s">
        <v>20</v>
      </c>
      <c r="C492" s="9" t="s">
        <v>661</v>
      </c>
      <c r="D492" s="10" t="s">
        <v>658</v>
      </c>
      <c r="E492" s="13">
        <v>6</v>
      </c>
      <c r="F492" s="11">
        <v>13</v>
      </c>
      <c r="G492" s="11">
        <v>2</v>
      </c>
      <c r="H492" s="11">
        <v>1</v>
      </c>
      <c r="I492" s="11">
        <v>1</v>
      </c>
      <c r="J492" s="11">
        <v>1</v>
      </c>
      <c r="K492" s="11">
        <v>1</v>
      </c>
      <c r="L492" s="11">
        <v>1</v>
      </c>
      <c r="M492" s="11">
        <v>1</v>
      </c>
      <c r="N492" s="11">
        <v>1</v>
      </c>
      <c r="O492" s="11">
        <v>1</v>
      </c>
      <c r="P492" s="11">
        <v>1</v>
      </c>
      <c r="Q492" s="11">
        <v>1</v>
      </c>
      <c r="R492" s="11">
        <v>1</v>
      </c>
      <c r="S492" s="12"/>
      <c r="T492" s="23"/>
    </row>
    <row r="493" spans="1:20" ht="18">
      <c r="A493" s="8">
        <v>488</v>
      </c>
      <c r="B493" s="8" t="s">
        <v>20</v>
      </c>
      <c r="C493" s="9" t="s">
        <v>662</v>
      </c>
      <c r="D493" s="10" t="s">
        <v>663</v>
      </c>
      <c r="E493" s="13">
        <v>0.8</v>
      </c>
      <c r="F493" s="11">
        <v>2</v>
      </c>
      <c r="G493" s="11">
        <v>1</v>
      </c>
      <c r="H493" s="11">
        <v>0</v>
      </c>
      <c r="I493" s="11">
        <v>0</v>
      </c>
      <c r="J493" s="11">
        <v>0</v>
      </c>
      <c r="K493" s="11">
        <v>0</v>
      </c>
      <c r="L493" s="11">
        <v>1</v>
      </c>
      <c r="M493" s="11">
        <v>0</v>
      </c>
      <c r="N493" s="11">
        <v>0</v>
      </c>
      <c r="O493" s="11">
        <v>0</v>
      </c>
      <c r="P493" s="11">
        <v>0</v>
      </c>
      <c r="Q493" s="11">
        <v>0</v>
      </c>
      <c r="R493" s="11">
        <v>0</v>
      </c>
      <c r="S493" s="12"/>
      <c r="T493" s="23"/>
    </row>
    <row r="494" spans="1:20" ht="18">
      <c r="A494" s="8">
        <v>489</v>
      </c>
      <c r="B494" s="8" t="s">
        <v>20</v>
      </c>
      <c r="C494" s="9" t="s">
        <v>664</v>
      </c>
      <c r="D494" s="10" t="s">
        <v>276</v>
      </c>
      <c r="E494" s="13">
        <v>6</v>
      </c>
      <c r="F494" s="11">
        <v>13</v>
      </c>
      <c r="G494" s="11">
        <v>2</v>
      </c>
      <c r="H494" s="11">
        <v>1</v>
      </c>
      <c r="I494" s="11">
        <v>1</v>
      </c>
      <c r="J494" s="11">
        <v>1</v>
      </c>
      <c r="K494" s="11">
        <v>1</v>
      </c>
      <c r="L494" s="11">
        <v>1</v>
      </c>
      <c r="M494" s="11">
        <v>1</v>
      </c>
      <c r="N494" s="11">
        <v>1</v>
      </c>
      <c r="O494" s="11">
        <v>1</v>
      </c>
      <c r="P494" s="11">
        <v>1</v>
      </c>
      <c r="Q494" s="11">
        <v>1</v>
      </c>
      <c r="R494" s="11">
        <v>1</v>
      </c>
      <c r="S494" s="12"/>
      <c r="T494" s="23"/>
    </row>
    <row r="495" spans="1:20" ht="18">
      <c r="A495" s="8">
        <v>490</v>
      </c>
      <c r="B495" s="8" t="s">
        <v>20</v>
      </c>
      <c r="C495" s="9" t="s">
        <v>665</v>
      </c>
      <c r="D495" s="10" t="s">
        <v>276</v>
      </c>
      <c r="E495" s="13">
        <v>3</v>
      </c>
      <c r="F495" s="11">
        <v>6</v>
      </c>
      <c r="G495" s="11">
        <v>1</v>
      </c>
      <c r="H495" s="11">
        <v>0</v>
      </c>
      <c r="I495" s="11">
        <v>1</v>
      </c>
      <c r="J495" s="11">
        <v>0</v>
      </c>
      <c r="K495" s="11">
        <v>1</v>
      </c>
      <c r="L495" s="11">
        <v>0</v>
      </c>
      <c r="M495" s="11">
        <v>1</v>
      </c>
      <c r="N495" s="11">
        <v>0</v>
      </c>
      <c r="O495" s="11">
        <v>1</v>
      </c>
      <c r="P495" s="11">
        <v>0</v>
      </c>
      <c r="Q495" s="11">
        <v>1</v>
      </c>
      <c r="R495" s="11">
        <v>0</v>
      </c>
      <c r="S495" s="12"/>
      <c r="T495" s="23"/>
    </row>
    <row r="496" spans="1:20" ht="18">
      <c r="A496" s="8">
        <v>491</v>
      </c>
      <c r="B496" s="8" t="s">
        <v>20</v>
      </c>
      <c r="C496" s="9" t="s">
        <v>666</v>
      </c>
      <c r="D496" s="10" t="s">
        <v>276</v>
      </c>
      <c r="E496" s="13">
        <v>1</v>
      </c>
      <c r="F496" s="11">
        <v>1</v>
      </c>
      <c r="G496" s="11">
        <v>1</v>
      </c>
      <c r="H496" s="11">
        <v>0</v>
      </c>
      <c r="I496" s="11">
        <v>0</v>
      </c>
      <c r="J496" s="11">
        <v>0</v>
      </c>
      <c r="K496" s="11">
        <v>0</v>
      </c>
      <c r="L496" s="11">
        <v>0</v>
      </c>
      <c r="M496" s="11">
        <v>0</v>
      </c>
      <c r="N496" s="11">
        <v>0</v>
      </c>
      <c r="O496" s="11">
        <v>0</v>
      </c>
      <c r="P496" s="11">
        <v>0</v>
      </c>
      <c r="Q496" s="11">
        <v>0</v>
      </c>
      <c r="R496" s="11">
        <v>0</v>
      </c>
      <c r="S496" s="12"/>
      <c r="T496" s="23"/>
    </row>
    <row r="497" spans="1:20" ht="18">
      <c r="A497" s="8">
        <v>492</v>
      </c>
      <c r="B497" s="8" t="s">
        <v>20</v>
      </c>
      <c r="C497" s="9" t="s">
        <v>667</v>
      </c>
      <c r="D497" s="10" t="s">
        <v>276</v>
      </c>
      <c r="E497" s="13">
        <v>1</v>
      </c>
      <c r="F497" s="11">
        <v>1</v>
      </c>
      <c r="G497" s="11">
        <v>1</v>
      </c>
      <c r="H497" s="11">
        <v>0</v>
      </c>
      <c r="I497" s="11">
        <v>0</v>
      </c>
      <c r="J497" s="11">
        <v>0</v>
      </c>
      <c r="K497" s="11">
        <v>0</v>
      </c>
      <c r="L497" s="11">
        <v>0</v>
      </c>
      <c r="M497" s="11">
        <v>0</v>
      </c>
      <c r="N497" s="11">
        <v>0</v>
      </c>
      <c r="O497" s="11">
        <v>0</v>
      </c>
      <c r="P497" s="11">
        <v>0</v>
      </c>
      <c r="Q497" s="11">
        <v>0</v>
      </c>
      <c r="R497" s="11">
        <v>0</v>
      </c>
      <c r="S497" s="12"/>
      <c r="T497" s="23"/>
    </row>
    <row r="498" spans="1:20" ht="26.4">
      <c r="A498" s="8">
        <v>493</v>
      </c>
      <c r="B498" s="8" t="s">
        <v>20</v>
      </c>
      <c r="C498" s="9" t="s">
        <v>668</v>
      </c>
      <c r="D498" s="10" t="s">
        <v>276</v>
      </c>
      <c r="E498" s="13">
        <v>3</v>
      </c>
      <c r="F498" s="11">
        <v>6</v>
      </c>
      <c r="G498" s="11">
        <v>1</v>
      </c>
      <c r="H498" s="11">
        <v>0</v>
      </c>
      <c r="I498" s="11">
        <v>1</v>
      </c>
      <c r="J498" s="11">
        <v>0</v>
      </c>
      <c r="K498" s="11">
        <v>1</v>
      </c>
      <c r="L498" s="11">
        <v>0</v>
      </c>
      <c r="M498" s="11">
        <v>1</v>
      </c>
      <c r="N498" s="11">
        <v>0</v>
      </c>
      <c r="O498" s="11">
        <v>1</v>
      </c>
      <c r="P498" s="11">
        <v>0</v>
      </c>
      <c r="Q498" s="11">
        <v>1</v>
      </c>
      <c r="R498" s="11">
        <v>0</v>
      </c>
      <c r="S498" s="12"/>
      <c r="T498" s="23"/>
    </row>
    <row r="499" spans="1:20" ht="18">
      <c r="A499" s="8">
        <v>494</v>
      </c>
      <c r="B499" s="8" t="s">
        <v>20</v>
      </c>
      <c r="C499" s="9" t="s">
        <v>669</v>
      </c>
      <c r="D499" s="10" t="s">
        <v>276</v>
      </c>
      <c r="E499" s="13">
        <v>3</v>
      </c>
      <c r="F499" s="11">
        <v>6</v>
      </c>
      <c r="G499" s="11">
        <v>1</v>
      </c>
      <c r="H499" s="11">
        <v>0</v>
      </c>
      <c r="I499" s="11">
        <v>1</v>
      </c>
      <c r="J499" s="11">
        <v>0</v>
      </c>
      <c r="K499" s="11">
        <v>1</v>
      </c>
      <c r="L499" s="11">
        <v>0</v>
      </c>
      <c r="M499" s="11">
        <v>1</v>
      </c>
      <c r="N499" s="11">
        <v>0</v>
      </c>
      <c r="O499" s="11">
        <v>1</v>
      </c>
      <c r="P499" s="11">
        <v>0</v>
      </c>
      <c r="Q499" s="11">
        <v>1</v>
      </c>
      <c r="R499" s="11">
        <v>0</v>
      </c>
      <c r="S499" s="12"/>
      <c r="T499" s="23"/>
    </row>
    <row r="500" spans="1:20" ht="27.6" customHeight="1">
      <c r="A500" s="8">
        <v>495</v>
      </c>
      <c r="B500" s="8" t="s">
        <v>20</v>
      </c>
      <c r="C500" s="9" t="s">
        <v>670</v>
      </c>
      <c r="D500" s="10" t="s">
        <v>276</v>
      </c>
      <c r="E500" s="13">
        <v>3</v>
      </c>
      <c r="F500" s="11">
        <v>6</v>
      </c>
      <c r="G500" s="11">
        <v>1</v>
      </c>
      <c r="H500" s="11">
        <v>0</v>
      </c>
      <c r="I500" s="11">
        <v>1</v>
      </c>
      <c r="J500" s="11">
        <v>0</v>
      </c>
      <c r="K500" s="11">
        <v>1</v>
      </c>
      <c r="L500" s="11">
        <v>0</v>
      </c>
      <c r="M500" s="11">
        <v>1</v>
      </c>
      <c r="N500" s="11">
        <v>0</v>
      </c>
      <c r="O500" s="11">
        <v>1</v>
      </c>
      <c r="P500" s="11">
        <v>0</v>
      </c>
      <c r="Q500" s="11">
        <v>1</v>
      </c>
      <c r="R500" s="11">
        <v>0</v>
      </c>
      <c r="S500" s="12"/>
      <c r="T500" s="23"/>
    </row>
    <row r="501" spans="1:20" ht="39" customHeight="1">
      <c r="A501" s="8">
        <v>496</v>
      </c>
      <c r="B501" s="8" t="s">
        <v>20</v>
      </c>
      <c r="C501" s="9" t="s">
        <v>671</v>
      </c>
      <c r="D501" s="10" t="s">
        <v>276</v>
      </c>
      <c r="E501" s="13">
        <v>9.6000000000000014</v>
      </c>
      <c r="F501" s="11">
        <v>24</v>
      </c>
      <c r="G501" s="11">
        <v>2</v>
      </c>
      <c r="H501" s="11">
        <v>2</v>
      </c>
      <c r="I501" s="11">
        <v>2</v>
      </c>
      <c r="J501" s="11">
        <v>2</v>
      </c>
      <c r="K501" s="11">
        <v>2</v>
      </c>
      <c r="L501" s="11">
        <v>2</v>
      </c>
      <c r="M501" s="11">
        <v>2</v>
      </c>
      <c r="N501" s="11">
        <v>2</v>
      </c>
      <c r="O501" s="11">
        <v>2</v>
      </c>
      <c r="P501" s="11">
        <v>2</v>
      </c>
      <c r="Q501" s="11">
        <v>2</v>
      </c>
      <c r="R501" s="11">
        <v>2</v>
      </c>
      <c r="S501" s="12"/>
      <c r="T501" s="23"/>
    </row>
    <row r="502" spans="1:20" ht="409.6">
      <c r="A502" s="8">
        <v>497</v>
      </c>
      <c r="B502" s="8" t="s">
        <v>20</v>
      </c>
      <c r="C502" s="29" t="s">
        <v>672</v>
      </c>
      <c r="D502" s="30" t="s">
        <v>673</v>
      </c>
      <c r="E502" s="13">
        <v>1</v>
      </c>
      <c r="F502" s="11">
        <v>1</v>
      </c>
      <c r="G502" s="11">
        <v>0</v>
      </c>
      <c r="H502" s="11">
        <v>0</v>
      </c>
      <c r="I502" s="11">
        <v>0</v>
      </c>
      <c r="J502" s="11">
        <v>0</v>
      </c>
      <c r="K502" s="11">
        <v>0</v>
      </c>
      <c r="L502" s="11">
        <v>0</v>
      </c>
      <c r="M502" s="11">
        <v>0</v>
      </c>
      <c r="N502" s="11">
        <v>0</v>
      </c>
      <c r="O502" s="11">
        <v>0</v>
      </c>
      <c r="P502" s="11">
        <v>0</v>
      </c>
      <c r="Q502" s="11">
        <v>0</v>
      </c>
      <c r="R502" s="11">
        <v>0</v>
      </c>
      <c r="S502" s="12"/>
      <c r="T502" s="23"/>
    </row>
    <row r="503" spans="1:20" ht="118.8">
      <c r="A503" s="8">
        <v>498</v>
      </c>
      <c r="B503" s="8" t="s">
        <v>20</v>
      </c>
      <c r="C503" s="16" t="s">
        <v>674</v>
      </c>
      <c r="D503" s="30" t="s">
        <v>673</v>
      </c>
      <c r="E503" s="13">
        <v>4</v>
      </c>
      <c r="F503" s="11">
        <v>4</v>
      </c>
      <c r="G503" s="11">
        <v>0</v>
      </c>
      <c r="H503" s="11">
        <v>0</v>
      </c>
      <c r="I503" s="11">
        <v>0</v>
      </c>
      <c r="J503" s="11">
        <v>0</v>
      </c>
      <c r="K503" s="11">
        <v>0</v>
      </c>
      <c r="L503" s="11">
        <v>0</v>
      </c>
      <c r="M503" s="11">
        <v>0</v>
      </c>
      <c r="N503" s="11">
        <v>0</v>
      </c>
      <c r="O503" s="11">
        <v>0</v>
      </c>
      <c r="P503" s="11">
        <v>0</v>
      </c>
      <c r="Q503" s="11">
        <v>0</v>
      </c>
      <c r="R503" s="11">
        <v>0</v>
      </c>
      <c r="S503" s="12"/>
      <c r="T503" s="23"/>
    </row>
    <row r="504" spans="1:20" ht="237.9" customHeight="1">
      <c r="A504" s="8">
        <v>499</v>
      </c>
      <c r="B504" s="8" t="s">
        <v>20</v>
      </c>
      <c r="C504" s="16" t="s">
        <v>937</v>
      </c>
      <c r="D504" s="30" t="s">
        <v>673</v>
      </c>
      <c r="E504" s="13">
        <v>3</v>
      </c>
      <c r="F504" s="11">
        <v>3</v>
      </c>
      <c r="G504" s="11">
        <v>0</v>
      </c>
      <c r="H504" s="11">
        <v>0</v>
      </c>
      <c r="I504" s="11">
        <v>0</v>
      </c>
      <c r="J504" s="11">
        <v>0</v>
      </c>
      <c r="K504" s="11">
        <v>0</v>
      </c>
      <c r="L504" s="11">
        <v>0</v>
      </c>
      <c r="M504" s="11">
        <v>0</v>
      </c>
      <c r="N504" s="11">
        <v>0</v>
      </c>
      <c r="O504" s="11">
        <v>0</v>
      </c>
      <c r="P504" s="11">
        <v>0</v>
      </c>
      <c r="Q504" s="11">
        <v>0</v>
      </c>
      <c r="R504" s="11">
        <v>0</v>
      </c>
      <c r="S504" s="12"/>
      <c r="T504" s="23"/>
    </row>
    <row r="505" spans="1:20" ht="333" customHeight="1">
      <c r="A505" s="8">
        <v>500</v>
      </c>
      <c r="B505" s="8" t="s">
        <v>20</v>
      </c>
      <c r="C505" s="16" t="s">
        <v>938</v>
      </c>
      <c r="D505" s="30" t="s">
        <v>673</v>
      </c>
      <c r="E505" s="13">
        <v>1</v>
      </c>
      <c r="F505" s="11">
        <v>1</v>
      </c>
      <c r="G505" s="11">
        <v>0</v>
      </c>
      <c r="H505" s="11">
        <v>0</v>
      </c>
      <c r="I505" s="11">
        <v>0</v>
      </c>
      <c r="J505" s="11">
        <v>0</v>
      </c>
      <c r="K505" s="11">
        <v>0</v>
      </c>
      <c r="L505" s="11">
        <v>0</v>
      </c>
      <c r="M505" s="11">
        <v>0</v>
      </c>
      <c r="N505" s="11">
        <v>0</v>
      </c>
      <c r="O505" s="11">
        <v>0</v>
      </c>
      <c r="P505" s="11">
        <v>0</v>
      </c>
      <c r="Q505" s="11">
        <v>0</v>
      </c>
      <c r="R505" s="11">
        <v>0</v>
      </c>
      <c r="S505" s="12"/>
      <c r="T505" s="23"/>
    </row>
    <row r="506" spans="1:20" ht="145.19999999999999">
      <c r="A506" s="8">
        <v>501</v>
      </c>
      <c r="B506" s="8" t="s">
        <v>20</v>
      </c>
      <c r="C506" s="16" t="s">
        <v>675</v>
      </c>
      <c r="D506" s="30" t="s">
        <v>673</v>
      </c>
      <c r="E506" s="13">
        <v>1</v>
      </c>
      <c r="F506" s="11">
        <v>1</v>
      </c>
      <c r="G506" s="11">
        <v>0</v>
      </c>
      <c r="H506" s="11">
        <v>0</v>
      </c>
      <c r="I506" s="11">
        <v>0</v>
      </c>
      <c r="J506" s="11">
        <v>0</v>
      </c>
      <c r="K506" s="11">
        <v>0</v>
      </c>
      <c r="L506" s="11">
        <v>0</v>
      </c>
      <c r="M506" s="11">
        <v>0</v>
      </c>
      <c r="N506" s="11">
        <v>0</v>
      </c>
      <c r="O506" s="11">
        <v>0</v>
      </c>
      <c r="P506" s="11">
        <v>0</v>
      </c>
      <c r="Q506" s="11">
        <v>0</v>
      </c>
      <c r="R506" s="11">
        <v>0</v>
      </c>
      <c r="S506" s="12"/>
      <c r="T506" s="23"/>
    </row>
    <row r="507" spans="1:20" ht="200.4" customHeight="1">
      <c r="A507" s="8">
        <v>502</v>
      </c>
      <c r="B507" s="8" t="s">
        <v>20</v>
      </c>
      <c r="C507" s="16" t="s">
        <v>939</v>
      </c>
      <c r="D507" s="30" t="s">
        <v>673</v>
      </c>
      <c r="E507" s="13">
        <v>1</v>
      </c>
      <c r="F507" s="11">
        <v>1</v>
      </c>
      <c r="G507" s="11">
        <v>0</v>
      </c>
      <c r="H507" s="11">
        <v>0</v>
      </c>
      <c r="I507" s="11">
        <v>0</v>
      </c>
      <c r="J507" s="11">
        <v>0</v>
      </c>
      <c r="K507" s="11">
        <v>0</v>
      </c>
      <c r="L507" s="11">
        <v>0</v>
      </c>
      <c r="M507" s="11">
        <v>0</v>
      </c>
      <c r="N507" s="11">
        <v>0</v>
      </c>
      <c r="O507" s="11">
        <v>0</v>
      </c>
      <c r="P507" s="11">
        <v>0</v>
      </c>
      <c r="Q507" s="11">
        <v>0</v>
      </c>
      <c r="R507" s="11">
        <v>0</v>
      </c>
      <c r="S507" s="12"/>
      <c r="T507" s="23"/>
    </row>
    <row r="508" spans="1:20" ht="369.6">
      <c r="A508" s="8">
        <v>503</v>
      </c>
      <c r="B508" s="8" t="s">
        <v>20</v>
      </c>
      <c r="C508" s="16" t="s">
        <v>940</v>
      </c>
      <c r="D508" s="30" t="s">
        <v>673</v>
      </c>
      <c r="E508" s="13">
        <v>1</v>
      </c>
      <c r="F508" s="11">
        <v>1</v>
      </c>
      <c r="G508" s="11">
        <v>0</v>
      </c>
      <c r="H508" s="11">
        <v>0</v>
      </c>
      <c r="I508" s="11">
        <v>0</v>
      </c>
      <c r="J508" s="11">
        <v>0</v>
      </c>
      <c r="K508" s="11">
        <v>0</v>
      </c>
      <c r="L508" s="11">
        <v>0</v>
      </c>
      <c r="M508" s="11">
        <v>0</v>
      </c>
      <c r="N508" s="11">
        <v>0</v>
      </c>
      <c r="O508" s="11">
        <v>0</v>
      </c>
      <c r="P508" s="11">
        <v>0</v>
      </c>
      <c r="Q508" s="11">
        <v>0</v>
      </c>
      <c r="R508" s="11">
        <v>0</v>
      </c>
      <c r="S508" s="12"/>
      <c r="T508" s="23"/>
    </row>
    <row r="509" spans="1:20" ht="26.4">
      <c r="A509" s="8">
        <v>504</v>
      </c>
      <c r="B509" s="8" t="s">
        <v>20</v>
      </c>
      <c r="C509" s="9" t="s">
        <v>676</v>
      </c>
      <c r="D509" s="10" t="s">
        <v>547</v>
      </c>
      <c r="E509" s="13">
        <v>3</v>
      </c>
      <c r="F509" s="11">
        <v>6</v>
      </c>
      <c r="G509" s="11">
        <v>0</v>
      </c>
      <c r="H509" s="11">
        <v>0</v>
      </c>
      <c r="I509" s="11">
        <v>6</v>
      </c>
      <c r="J509" s="11">
        <v>0</v>
      </c>
      <c r="K509" s="11">
        <v>0</v>
      </c>
      <c r="L509" s="11">
        <v>0</v>
      </c>
      <c r="M509" s="11">
        <v>0</v>
      </c>
      <c r="N509" s="11">
        <v>0</v>
      </c>
      <c r="O509" s="11">
        <v>0</v>
      </c>
      <c r="P509" s="11">
        <v>0</v>
      </c>
      <c r="Q509" s="11">
        <v>0</v>
      </c>
      <c r="R509" s="11">
        <v>0</v>
      </c>
      <c r="S509" s="12"/>
      <c r="T509" s="23"/>
    </row>
    <row r="510" spans="1:20" ht="26.4">
      <c r="A510" s="8">
        <v>505</v>
      </c>
      <c r="B510" s="8" t="s">
        <v>20</v>
      </c>
      <c r="C510" s="9" t="s">
        <v>677</v>
      </c>
      <c r="D510" s="10" t="s">
        <v>547</v>
      </c>
      <c r="E510" s="13">
        <v>3</v>
      </c>
      <c r="F510" s="11">
        <v>7</v>
      </c>
      <c r="G510" s="11">
        <v>0</v>
      </c>
      <c r="H510" s="11">
        <v>0</v>
      </c>
      <c r="I510" s="11">
        <v>7</v>
      </c>
      <c r="J510" s="11">
        <v>0</v>
      </c>
      <c r="K510" s="11">
        <v>0</v>
      </c>
      <c r="L510" s="11">
        <v>0</v>
      </c>
      <c r="M510" s="11">
        <v>0</v>
      </c>
      <c r="N510" s="11">
        <v>0</v>
      </c>
      <c r="O510" s="11">
        <v>0</v>
      </c>
      <c r="P510" s="11">
        <v>0</v>
      </c>
      <c r="Q510" s="11">
        <v>0</v>
      </c>
      <c r="R510" s="11">
        <v>0</v>
      </c>
      <c r="S510" s="12"/>
      <c r="T510" s="23"/>
    </row>
    <row r="511" spans="1:20" ht="26.4">
      <c r="A511" s="8">
        <v>506</v>
      </c>
      <c r="B511" s="8" t="s">
        <v>20</v>
      </c>
      <c r="C511" s="9" t="s">
        <v>678</v>
      </c>
      <c r="D511" s="10" t="s">
        <v>679</v>
      </c>
      <c r="E511" s="13">
        <v>2</v>
      </c>
      <c r="F511" s="11">
        <v>3</v>
      </c>
      <c r="G511" s="11">
        <v>0</v>
      </c>
      <c r="H511" s="11">
        <v>0</v>
      </c>
      <c r="I511" s="11">
        <v>3</v>
      </c>
      <c r="J511" s="11">
        <v>0</v>
      </c>
      <c r="K511" s="11">
        <v>0</v>
      </c>
      <c r="L511" s="11">
        <v>0</v>
      </c>
      <c r="M511" s="11">
        <v>0</v>
      </c>
      <c r="N511" s="11">
        <v>0</v>
      </c>
      <c r="O511" s="11">
        <v>0</v>
      </c>
      <c r="P511" s="11">
        <v>0</v>
      </c>
      <c r="Q511" s="11">
        <v>0</v>
      </c>
      <c r="R511" s="11">
        <v>0</v>
      </c>
      <c r="S511" s="12"/>
      <c r="T511" s="23"/>
    </row>
    <row r="512" spans="1:20" ht="26.4">
      <c r="A512" s="8">
        <v>507</v>
      </c>
      <c r="B512" s="8" t="s">
        <v>20</v>
      </c>
      <c r="C512" s="9" t="s">
        <v>680</v>
      </c>
      <c r="D512" s="10" t="s">
        <v>679</v>
      </c>
      <c r="E512" s="13">
        <v>1</v>
      </c>
      <c r="F512" s="11">
        <v>2</v>
      </c>
      <c r="G512" s="11">
        <v>0</v>
      </c>
      <c r="H512" s="11">
        <v>0</v>
      </c>
      <c r="I512" s="11">
        <v>2</v>
      </c>
      <c r="J512" s="11">
        <v>0</v>
      </c>
      <c r="K512" s="11">
        <v>0</v>
      </c>
      <c r="L512" s="11">
        <v>0</v>
      </c>
      <c r="M512" s="11">
        <v>0</v>
      </c>
      <c r="N512" s="11">
        <v>0</v>
      </c>
      <c r="O512" s="11">
        <v>0</v>
      </c>
      <c r="P512" s="11">
        <v>0</v>
      </c>
      <c r="Q512" s="11">
        <v>0</v>
      </c>
      <c r="R512" s="11">
        <v>0</v>
      </c>
      <c r="S512" s="12"/>
      <c r="T512" s="23"/>
    </row>
    <row r="513" spans="1:20" ht="18">
      <c r="A513" s="8">
        <v>508</v>
      </c>
      <c r="B513" s="8" t="s">
        <v>20</v>
      </c>
      <c r="C513" s="9" t="s">
        <v>681</v>
      </c>
      <c r="D513" s="10" t="s">
        <v>679</v>
      </c>
      <c r="E513" s="13">
        <v>1</v>
      </c>
      <c r="F513" s="11">
        <v>1</v>
      </c>
      <c r="G513" s="11">
        <v>0</v>
      </c>
      <c r="H513" s="11">
        <v>0</v>
      </c>
      <c r="I513" s="11">
        <v>1</v>
      </c>
      <c r="J513" s="11">
        <v>0</v>
      </c>
      <c r="K513" s="11">
        <v>0</v>
      </c>
      <c r="L513" s="11">
        <v>0</v>
      </c>
      <c r="M513" s="11">
        <v>0</v>
      </c>
      <c r="N513" s="11">
        <v>0</v>
      </c>
      <c r="O513" s="11">
        <v>0</v>
      </c>
      <c r="P513" s="11">
        <v>0</v>
      </c>
      <c r="Q513" s="11">
        <v>0</v>
      </c>
      <c r="R513" s="11">
        <v>0</v>
      </c>
      <c r="S513" s="12"/>
      <c r="T513" s="23"/>
    </row>
    <row r="514" spans="1:20" ht="26.4">
      <c r="A514" s="8">
        <v>509</v>
      </c>
      <c r="B514" s="8" t="s">
        <v>20</v>
      </c>
      <c r="C514" s="9" t="s">
        <v>682</v>
      </c>
      <c r="D514" s="10" t="s">
        <v>547</v>
      </c>
      <c r="E514" s="13">
        <v>3</v>
      </c>
      <c r="F514" s="11">
        <v>7</v>
      </c>
      <c r="G514" s="11">
        <v>0</v>
      </c>
      <c r="H514" s="11">
        <v>0</v>
      </c>
      <c r="I514" s="11">
        <v>7</v>
      </c>
      <c r="J514" s="11">
        <v>0</v>
      </c>
      <c r="K514" s="11">
        <v>0</v>
      </c>
      <c r="L514" s="11">
        <v>0</v>
      </c>
      <c r="M514" s="11">
        <v>0</v>
      </c>
      <c r="N514" s="11">
        <v>0</v>
      </c>
      <c r="O514" s="11">
        <v>0</v>
      </c>
      <c r="P514" s="11">
        <v>0</v>
      </c>
      <c r="Q514" s="11">
        <v>0</v>
      </c>
      <c r="R514" s="11">
        <v>0</v>
      </c>
      <c r="S514" s="12"/>
      <c r="T514" s="23"/>
    </row>
    <row r="515" spans="1:20" ht="52.8">
      <c r="A515" s="8">
        <v>510</v>
      </c>
      <c r="B515" s="8" t="s">
        <v>20</v>
      </c>
      <c r="C515" s="9" t="s">
        <v>683</v>
      </c>
      <c r="D515" s="10" t="s">
        <v>679</v>
      </c>
      <c r="E515" s="13">
        <v>3</v>
      </c>
      <c r="F515" s="11">
        <v>6</v>
      </c>
      <c r="G515" s="11">
        <v>1</v>
      </c>
      <c r="H515" s="11">
        <v>1</v>
      </c>
      <c r="I515" s="11">
        <v>1</v>
      </c>
      <c r="J515" s="11">
        <v>1</v>
      </c>
      <c r="K515" s="11">
        <v>1</v>
      </c>
      <c r="L515" s="11">
        <v>1</v>
      </c>
      <c r="M515" s="11">
        <v>0</v>
      </c>
      <c r="N515" s="11">
        <v>0</v>
      </c>
      <c r="O515" s="11">
        <v>0</v>
      </c>
      <c r="P515" s="11">
        <v>0</v>
      </c>
      <c r="Q515" s="11">
        <v>0</v>
      </c>
      <c r="R515" s="11">
        <v>0</v>
      </c>
      <c r="S515" s="12"/>
      <c r="T515" s="23"/>
    </row>
    <row r="516" spans="1:20" ht="26.4">
      <c r="A516" s="8">
        <v>511</v>
      </c>
      <c r="B516" s="8" t="s">
        <v>20</v>
      </c>
      <c r="C516" s="9" t="s">
        <v>684</v>
      </c>
      <c r="D516" s="10" t="s">
        <v>547</v>
      </c>
      <c r="E516" s="13">
        <v>1</v>
      </c>
      <c r="F516" s="11">
        <v>1</v>
      </c>
      <c r="G516" s="11">
        <v>0</v>
      </c>
      <c r="H516" s="11">
        <v>0</v>
      </c>
      <c r="I516" s="11">
        <v>1</v>
      </c>
      <c r="J516" s="11">
        <v>0</v>
      </c>
      <c r="K516" s="11">
        <v>0</v>
      </c>
      <c r="L516" s="11">
        <v>0</v>
      </c>
      <c r="M516" s="11">
        <v>0</v>
      </c>
      <c r="N516" s="11">
        <v>0</v>
      </c>
      <c r="O516" s="11">
        <v>0</v>
      </c>
      <c r="P516" s="11">
        <v>0</v>
      </c>
      <c r="Q516" s="11">
        <v>0</v>
      </c>
      <c r="R516" s="11">
        <v>0</v>
      </c>
      <c r="S516" s="12"/>
      <c r="T516" s="23"/>
    </row>
    <row r="517" spans="1:20" ht="18">
      <c r="A517" s="8">
        <v>512</v>
      </c>
      <c r="B517" s="8" t="s">
        <v>20</v>
      </c>
      <c r="C517" s="9" t="s">
        <v>685</v>
      </c>
      <c r="D517" s="10" t="s">
        <v>679</v>
      </c>
      <c r="E517" s="13">
        <v>1</v>
      </c>
      <c r="F517" s="11">
        <v>2</v>
      </c>
      <c r="G517" s="11">
        <v>0</v>
      </c>
      <c r="H517" s="11">
        <v>0</v>
      </c>
      <c r="I517" s="11">
        <v>2</v>
      </c>
      <c r="J517" s="11">
        <v>0</v>
      </c>
      <c r="K517" s="11">
        <v>0</v>
      </c>
      <c r="L517" s="11">
        <v>0</v>
      </c>
      <c r="M517" s="11">
        <v>0</v>
      </c>
      <c r="N517" s="11">
        <v>0</v>
      </c>
      <c r="O517" s="11">
        <v>0</v>
      </c>
      <c r="P517" s="11">
        <v>0</v>
      </c>
      <c r="Q517" s="11">
        <v>0</v>
      </c>
      <c r="R517" s="11">
        <v>0</v>
      </c>
      <c r="S517" s="12"/>
      <c r="T517" s="23"/>
    </row>
    <row r="518" spans="1:20" ht="18">
      <c r="A518" s="8">
        <v>513</v>
      </c>
      <c r="B518" s="8" t="s">
        <v>20</v>
      </c>
      <c r="C518" s="9" t="s">
        <v>686</v>
      </c>
      <c r="D518" s="10" t="s">
        <v>679</v>
      </c>
      <c r="E518" s="13">
        <v>1</v>
      </c>
      <c r="F518" s="11">
        <v>2</v>
      </c>
      <c r="G518" s="11">
        <v>0</v>
      </c>
      <c r="H518" s="11">
        <v>0</v>
      </c>
      <c r="I518" s="11">
        <v>2</v>
      </c>
      <c r="J518" s="11">
        <v>0</v>
      </c>
      <c r="K518" s="11">
        <v>0</v>
      </c>
      <c r="L518" s="11">
        <v>0</v>
      </c>
      <c r="M518" s="11">
        <v>0</v>
      </c>
      <c r="N518" s="11">
        <v>0</v>
      </c>
      <c r="O518" s="11">
        <v>0</v>
      </c>
      <c r="P518" s="11">
        <v>0</v>
      </c>
      <c r="Q518" s="11">
        <v>0</v>
      </c>
      <c r="R518" s="11">
        <v>0</v>
      </c>
      <c r="S518" s="12"/>
      <c r="T518" s="23"/>
    </row>
    <row r="519" spans="1:20" ht="18">
      <c r="A519" s="8">
        <v>514</v>
      </c>
      <c r="B519" s="8" t="s">
        <v>20</v>
      </c>
      <c r="C519" s="9" t="s">
        <v>687</v>
      </c>
      <c r="D519" s="10" t="s">
        <v>679</v>
      </c>
      <c r="E519" s="13">
        <v>1</v>
      </c>
      <c r="F519" s="11">
        <v>2</v>
      </c>
      <c r="G519" s="11">
        <v>0</v>
      </c>
      <c r="H519" s="11">
        <v>0</v>
      </c>
      <c r="I519" s="11">
        <v>2</v>
      </c>
      <c r="J519" s="11">
        <v>0</v>
      </c>
      <c r="K519" s="11">
        <v>0</v>
      </c>
      <c r="L519" s="11">
        <v>0</v>
      </c>
      <c r="M519" s="11">
        <v>0</v>
      </c>
      <c r="N519" s="11">
        <v>0</v>
      </c>
      <c r="O519" s="11">
        <v>0</v>
      </c>
      <c r="P519" s="11">
        <v>0</v>
      </c>
      <c r="Q519" s="11">
        <v>0</v>
      </c>
      <c r="R519" s="11">
        <v>0</v>
      </c>
      <c r="S519" s="12"/>
      <c r="T519" s="23"/>
    </row>
    <row r="520" spans="1:20" ht="26.4">
      <c r="A520" s="8">
        <v>515</v>
      </c>
      <c r="B520" s="8" t="s">
        <v>20</v>
      </c>
      <c r="C520" s="9" t="s">
        <v>688</v>
      </c>
      <c r="D520" s="10" t="s">
        <v>679</v>
      </c>
      <c r="E520" s="13">
        <v>1</v>
      </c>
      <c r="F520" s="11">
        <v>2</v>
      </c>
      <c r="G520" s="11">
        <v>0</v>
      </c>
      <c r="H520" s="11">
        <v>0</v>
      </c>
      <c r="I520" s="11">
        <v>2</v>
      </c>
      <c r="J520" s="11">
        <v>0</v>
      </c>
      <c r="K520" s="11">
        <v>0</v>
      </c>
      <c r="L520" s="11">
        <v>0</v>
      </c>
      <c r="M520" s="11">
        <v>0</v>
      </c>
      <c r="N520" s="11">
        <v>0</v>
      </c>
      <c r="O520" s="11">
        <v>0</v>
      </c>
      <c r="P520" s="11">
        <v>0</v>
      </c>
      <c r="Q520" s="11">
        <v>0</v>
      </c>
      <c r="R520" s="11">
        <v>0</v>
      </c>
      <c r="S520" s="12"/>
      <c r="T520" s="23"/>
    </row>
    <row r="521" spans="1:20" ht="26.4">
      <c r="A521" s="8">
        <v>516</v>
      </c>
      <c r="B521" s="8" t="s">
        <v>20</v>
      </c>
      <c r="C521" s="9" t="s">
        <v>689</v>
      </c>
      <c r="D521" s="10" t="s">
        <v>679</v>
      </c>
      <c r="E521" s="13">
        <v>1</v>
      </c>
      <c r="F521" s="11">
        <v>2</v>
      </c>
      <c r="G521" s="11">
        <v>0</v>
      </c>
      <c r="H521" s="11">
        <v>0</v>
      </c>
      <c r="I521" s="11">
        <v>2</v>
      </c>
      <c r="J521" s="11">
        <v>0</v>
      </c>
      <c r="K521" s="11">
        <v>0</v>
      </c>
      <c r="L521" s="11">
        <v>0</v>
      </c>
      <c r="M521" s="11">
        <v>0</v>
      </c>
      <c r="N521" s="11">
        <v>0</v>
      </c>
      <c r="O521" s="11">
        <v>0</v>
      </c>
      <c r="P521" s="11">
        <v>0</v>
      </c>
      <c r="Q521" s="11">
        <v>0</v>
      </c>
      <c r="R521" s="11">
        <v>0</v>
      </c>
      <c r="S521" s="12"/>
      <c r="T521" s="23"/>
    </row>
    <row r="522" spans="1:20" ht="26.4">
      <c r="A522" s="8">
        <v>517</v>
      </c>
      <c r="B522" s="8" t="s">
        <v>20</v>
      </c>
      <c r="C522" s="9" t="s">
        <v>690</v>
      </c>
      <c r="D522" s="10" t="s">
        <v>679</v>
      </c>
      <c r="E522" s="13">
        <v>1</v>
      </c>
      <c r="F522" s="11">
        <v>2</v>
      </c>
      <c r="G522" s="11">
        <v>0</v>
      </c>
      <c r="H522" s="11">
        <v>0</v>
      </c>
      <c r="I522" s="11">
        <v>2</v>
      </c>
      <c r="J522" s="11">
        <v>0</v>
      </c>
      <c r="K522" s="11">
        <v>0</v>
      </c>
      <c r="L522" s="11">
        <v>0</v>
      </c>
      <c r="M522" s="11">
        <v>0</v>
      </c>
      <c r="N522" s="11">
        <v>0</v>
      </c>
      <c r="O522" s="11">
        <v>0</v>
      </c>
      <c r="P522" s="11">
        <v>0</v>
      </c>
      <c r="Q522" s="11">
        <v>0</v>
      </c>
      <c r="R522" s="11">
        <v>0</v>
      </c>
      <c r="S522" s="12"/>
      <c r="T522" s="23"/>
    </row>
    <row r="523" spans="1:20" ht="26.4">
      <c r="A523" s="8">
        <v>518</v>
      </c>
      <c r="B523" s="8" t="s">
        <v>20</v>
      </c>
      <c r="C523" s="9" t="s">
        <v>691</v>
      </c>
      <c r="D523" s="10" t="s">
        <v>679</v>
      </c>
      <c r="E523" s="13">
        <v>1</v>
      </c>
      <c r="F523" s="11">
        <v>2</v>
      </c>
      <c r="G523" s="11">
        <v>0</v>
      </c>
      <c r="H523" s="11">
        <v>0</v>
      </c>
      <c r="I523" s="11">
        <v>2</v>
      </c>
      <c r="J523" s="11">
        <v>0</v>
      </c>
      <c r="K523" s="11">
        <v>0</v>
      </c>
      <c r="L523" s="11">
        <v>0</v>
      </c>
      <c r="M523" s="11">
        <v>0</v>
      </c>
      <c r="N523" s="11">
        <v>0</v>
      </c>
      <c r="O523" s="11">
        <v>0</v>
      </c>
      <c r="P523" s="11">
        <v>0</v>
      </c>
      <c r="Q523" s="11">
        <v>0</v>
      </c>
      <c r="R523" s="11">
        <v>0</v>
      </c>
      <c r="S523" s="12"/>
      <c r="T523" s="23"/>
    </row>
    <row r="524" spans="1:20" ht="26.4">
      <c r="A524" s="8">
        <v>519</v>
      </c>
      <c r="B524" s="8" t="s">
        <v>20</v>
      </c>
      <c r="C524" s="9" t="s">
        <v>692</v>
      </c>
      <c r="D524" s="10" t="s">
        <v>679</v>
      </c>
      <c r="E524" s="13">
        <v>1</v>
      </c>
      <c r="F524" s="11">
        <v>2</v>
      </c>
      <c r="G524" s="11">
        <v>0</v>
      </c>
      <c r="H524" s="11">
        <v>0</v>
      </c>
      <c r="I524" s="11">
        <v>2</v>
      </c>
      <c r="J524" s="11">
        <v>0</v>
      </c>
      <c r="K524" s="11">
        <v>0</v>
      </c>
      <c r="L524" s="11">
        <v>0</v>
      </c>
      <c r="M524" s="11">
        <v>0</v>
      </c>
      <c r="N524" s="11">
        <v>0</v>
      </c>
      <c r="O524" s="11">
        <v>0</v>
      </c>
      <c r="P524" s="11">
        <v>0</v>
      </c>
      <c r="Q524" s="11">
        <v>0</v>
      </c>
      <c r="R524" s="11">
        <v>0</v>
      </c>
      <c r="S524" s="12"/>
      <c r="T524" s="23"/>
    </row>
    <row r="525" spans="1:20" ht="26.4">
      <c r="A525" s="8">
        <v>520</v>
      </c>
      <c r="B525" s="8" t="s">
        <v>20</v>
      </c>
      <c r="C525" s="9" t="s">
        <v>693</v>
      </c>
      <c r="D525" s="10" t="s">
        <v>679</v>
      </c>
      <c r="E525" s="13">
        <v>1</v>
      </c>
      <c r="F525" s="11">
        <v>2</v>
      </c>
      <c r="G525" s="11">
        <v>0</v>
      </c>
      <c r="H525" s="11">
        <v>0</v>
      </c>
      <c r="I525" s="11">
        <v>2</v>
      </c>
      <c r="J525" s="11">
        <v>0</v>
      </c>
      <c r="K525" s="11">
        <v>0</v>
      </c>
      <c r="L525" s="11">
        <v>0</v>
      </c>
      <c r="M525" s="11">
        <v>0</v>
      </c>
      <c r="N525" s="11">
        <v>0</v>
      </c>
      <c r="O525" s="11">
        <v>0</v>
      </c>
      <c r="P525" s="11">
        <v>0</v>
      </c>
      <c r="Q525" s="11">
        <v>0</v>
      </c>
      <c r="R525" s="11">
        <v>0</v>
      </c>
      <c r="S525" s="12"/>
      <c r="T525" s="23"/>
    </row>
    <row r="526" spans="1:20" ht="26.4">
      <c r="A526" s="8">
        <v>521</v>
      </c>
      <c r="B526" s="8" t="s">
        <v>20</v>
      </c>
      <c r="C526" s="9" t="s">
        <v>694</v>
      </c>
      <c r="D526" s="10" t="s">
        <v>679</v>
      </c>
      <c r="E526" s="13">
        <v>1</v>
      </c>
      <c r="F526" s="11">
        <v>2</v>
      </c>
      <c r="G526" s="11">
        <v>0</v>
      </c>
      <c r="H526" s="11">
        <v>0</v>
      </c>
      <c r="I526" s="11">
        <v>2</v>
      </c>
      <c r="J526" s="11">
        <v>0</v>
      </c>
      <c r="K526" s="11">
        <v>0</v>
      </c>
      <c r="L526" s="11">
        <v>0</v>
      </c>
      <c r="M526" s="11">
        <v>0</v>
      </c>
      <c r="N526" s="11">
        <v>0</v>
      </c>
      <c r="O526" s="11">
        <v>0</v>
      </c>
      <c r="P526" s="11">
        <v>0</v>
      </c>
      <c r="Q526" s="11">
        <v>0</v>
      </c>
      <c r="R526" s="11">
        <v>0</v>
      </c>
      <c r="S526" s="12"/>
      <c r="T526" s="23"/>
    </row>
    <row r="527" spans="1:20" ht="26.4">
      <c r="A527" s="8">
        <v>522</v>
      </c>
      <c r="B527" s="8" t="s">
        <v>20</v>
      </c>
      <c r="C527" s="9" t="s">
        <v>695</v>
      </c>
      <c r="D527" s="10" t="s">
        <v>679</v>
      </c>
      <c r="E527" s="13">
        <v>1</v>
      </c>
      <c r="F527" s="11">
        <v>1</v>
      </c>
      <c r="G527" s="11">
        <v>0</v>
      </c>
      <c r="H527" s="11">
        <v>0</v>
      </c>
      <c r="I527" s="11">
        <v>1</v>
      </c>
      <c r="J527" s="11">
        <v>0</v>
      </c>
      <c r="K527" s="11">
        <v>0</v>
      </c>
      <c r="L527" s="11">
        <v>0</v>
      </c>
      <c r="M527" s="11">
        <v>0</v>
      </c>
      <c r="N527" s="11">
        <v>0</v>
      </c>
      <c r="O527" s="11">
        <v>0</v>
      </c>
      <c r="P527" s="11">
        <v>0</v>
      </c>
      <c r="Q527" s="11">
        <v>0</v>
      </c>
      <c r="R527" s="11">
        <v>0</v>
      </c>
      <c r="S527" s="12"/>
      <c r="T527" s="23"/>
    </row>
    <row r="528" spans="1:20" ht="26.4">
      <c r="A528" s="8">
        <v>523</v>
      </c>
      <c r="B528" s="8" t="s">
        <v>20</v>
      </c>
      <c r="C528" s="9" t="s">
        <v>696</v>
      </c>
      <c r="D528" s="10" t="s">
        <v>679</v>
      </c>
      <c r="E528" s="13">
        <v>1</v>
      </c>
      <c r="F528" s="11">
        <v>2</v>
      </c>
      <c r="G528" s="11">
        <v>0</v>
      </c>
      <c r="H528" s="11">
        <v>0</v>
      </c>
      <c r="I528" s="11">
        <v>2</v>
      </c>
      <c r="J528" s="11">
        <v>0</v>
      </c>
      <c r="K528" s="11">
        <v>0</v>
      </c>
      <c r="L528" s="11">
        <v>0</v>
      </c>
      <c r="M528" s="11">
        <v>0</v>
      </c>
      <c r="N528" s="11">
        <v>0</v>
      </c>
      <c r="O528" s="11">
        <v>0</v>
      </c>
      <c r="P528" s="11">
        <v>0</v>
      </c>
      <c r="Q528" s="11">
        <v>0</v>
      </c>
      <c r="R528" s="11">
        <v>0</v>
      </c>
      <c r="S528" s="12"/>
      <c r="T528" s="23"/>
    </row>
    <row r="529" spans="1:20" ht="18">
      <c r="A529" s="8">
        <v>524</v>
      </c>
      <c r="B529" s="8" t="s">
        <v>20</v>
      </c>
      <c r="C529" s="9" t="s">
        <v>697</v>
      </c>
      <c r="D529" s="10" t="s">
        <v>679</v>
      </c>
      <c r="E529" s="13">
        <v>4</v>
      </c>
      <c r="F529" s="11">
        <v>10</v>
      </c>
      <c r="G529" s="11">
        <v>0</v>
      </c>
      <c r="H529" s="11">
        <v>0</v>
      </c>
      <c r="I529" s="11">
        <v>10</v>
      </c>
      <c r="J529" s="11">
        <v>0</v>
      </c>
      <c r="K529" s="11">
        <v>0</v>
      </c>
      <c r="L529" s="11">
        <v>0</v>
      </c>
      <c r="M529" s="11">
        <v>0</v>
      </c>
      <c r="N529" s="11">
        <v>0</v>
      </c>
      <c r="O529" s="11">
        <v>0</v>
      </c>
      <c r="P529" s="11">
        <v>0</v>
      </c>
      <c r="Q529" s="11">
        <v>0</v>
      </c>
      <c r="R529" s="11">
        <v>0</v>
      </c>
      <c r="S529" s="12"/>
      <c r="T529" s="23"/>
    </row>
    <row r="530" spans="1:20" ht="39.6">
      <c r="A530" s="8">
        <v>525</v>
      </c>
      <c r="B530" s="8" t="s">
        <v>20</v>
      </c>
      <c r="C530" s="9" t="s">
        <v>698</v>
      </c>
      <c r="D530" s="10" t="s">
        <v>679</v>
      </c>
      <c r="E530" s="13">
        <v>2</v>
      </c>
      <c r="F530" s="11">
        <v>5</v>
      </c>
      <c r="G530" s="11">
        <v>0</v>
      </c>
      <c r="H530" s="11">
        <v>0</v>
      </c>
      <c r="I530" s="11">
        <v>5</v>
      </c>
      <c r="J530" s="11">
        <v>0</v>
      </c>
      <c r="K530" s="11">
        <v>0</v>
      </c>
      <c r="L530" s="11">
        <v>0</v>
      </c>
      <c r="M530" s="11">
        <v>0</v>
      </c>
      <c r="N530" s="11">
        <v>0</v>
      </c>
      <c r="O530" s="11">
        <v>0</v>
      </c>
      <c r="P530" s="11">
        <v>0</v>
      </c>
      <c r="Q530" s="11">
        <v>0</v>
      </c>
      <c r="R530" s="11">
        <v>0</v>
      </c>
      <c r="S530" s="12"/>
      <c r="T530" s="23"/>
    </row>
    <row r="531" spans="1:20" ht="18">
      <c r="A531" s="8">
        <v>526</v>
      </c>
      <c r="B531" s="8" t="s">
        <v>20</v>
      </c>
      <c r="C531" s="9" t="s">
        <v>699</v>
      </c>
      <c r="D531" s="10" t="s">
        <v>679</v>
      </c>
      <c r="E531" s="13">
        <v>6</v>
      </c>
      <c r="F531" s="11">
        <v>15</v>
      </c>
      <c r="G531" s="11">
        <v>0</v>
      </c>
      <c r="H531" s="11">
        <v>0</v>
      </c>
      <c r="I531" s="11">
        <v>15</v>
      </c>
      <c r="J531" s="11">
        <v>0</v>
      </c>
      <c r="K531" s="11">
        <v>0</v>
      </c>
      <c r="L531" s="11">
        <v>0</v>
      </c>
      <c r="M531" s="11">
        <v>0</v>
      </c>
      <c r="N531" s="11">
        <v>0</v>
      </c>
      <c r="O531" s="11">
        <v>0</v>
      </c>
      <c r="P531" s="11">
        <v>0</v>
      </c>
      <c r="Q531" s="11">
        <v>0</v>
      </c>
      <c r="R531" s="11">
        <v>0</v>
      </c>
      <c r="S531" s="12"/>
      <c r="T531" s="23"/>
    </row>
    <row r="532" spans="1:20" ht="26.4">
      <c r="A532" s="8">
        <v>527</v>
      </c>
      <c r="B532" s="8" t="s">
        <v>20</v>
      </c>
      <c r="C532" s="9" t="s">
        <v>700</v>
      </c>
      <c r="D532" s="10" t="s">
        <v>679</v>
      </c>
      <c r="E532" s="13">
        <v>4</v>
      </c>
      <c r="F532" s="11">
        <v>10</v>
      </c>
      <c r="G532" s="11">
        <v>0</v>
      </c>
      <c r="H532" s="11">
        <v>0</v>
      </c>
      <c r="I532" s="11">
        <v>10</v>
      </c>
      <c r="J532" s="11">
        <v>0</v>
      </c>
      <c r="K532" s="11">
        <v>0</v>
      </c>
      <c r="L532" s="11">
        <v>0</v>
      </c>
      <c r="M532" s="11">
        <v>0</v>
      </c>
      <c r="N532" s="11">
        <v>0</v>
      </c>
      <c r="O532" s="11">
        <v>0</v>
      </c>
      <c r="P532" s="11">
        <v>0</v>
      </c>
      <c r="Q532" s="11">
        <v>0</v>
      </c>
      <c r="R532" s="11">
        <v>0</v>
      </c>
      <c r="S532" s="12"/>
      <c r="T532" s="23"/>
    </row>
    <row r="533" spans="1:20" ht="18">
      <c r="A533" s="8">
        <v>528</v>
      </c>
      <c r="B533" s="8" t="s">
        <v>20</v>
      </c>
      <c r="C533" s="9" t="s">
        <v>701</v>
      </c>
      <c r="D533" s="10" t="s">
        <v>679</v>
      </c>
      <c r="E533" s="13">
        <v>4</v>
      </c>
      <c r="F533" s="11">
        <v>10</v>
      </c>
      <c r="G533" s="11">
        <v>0</v>
      </c>
      <c r="H533" s="11">
        <v>0</v>
      </c>
      <c r="I533" s="11">
        <v>10</v>
      </c>
      <c r="J533" s="11">
        <v>0</v>
      </c>
      <c r="K533" s="11">
        <v>0</v>
      </c>
      <c r="L533" s="11">
        <v>0</v>
      </c>
      <c r="M533" s="11">
        <v>0</v>
      </c>
      <c r="N533" s="11">
        <v>0</v>
      </c>
      <c r="O533" s="11">
        <v>0</v>
      </c>
      <c r="P533" s="11">
        <v>0</v>
      </c>
      <c r="Q533" s="11">
        <v>0</v>
      </c>
      <c r="R533" s="11">
        <v>0</v>
      </c>
      <c r="S533" s="12"/>
      <c r="T533" s="23"/>
    </row>
    <row r="534" spans="1:20" ht="39.6">
      <c r="A534" s="8">
        <v>529</v>
      </c>
      <c r="B534" s="8" t="s">
        <v>20</v>
      </c>
      <c r="C534" s="9" t="s">
        <v>702</v>
      </c>
      <c r="D534" s="10" t="s">
        <v>679</v>
      </c>
      <c r="E534" s="13">
        <v>4</v>
      </c>
      <c r="F534" s="11">
        <v>10</v>
      </c>
      <c r="G534" s="11">
        <v>0</v>
      </c>
      <c r="H534" s="11">
        <v>0</v>
      </c>
      <c r="I534" s="11">
        <v>10</v>
      </c>
      <c r="J534" s="11">
        <v>0</v>
      </c>
      <c r="K534" s="11">
        <v>0</v>
      </c>
      <c r="L534" s="11">
        <v>0</v>
      </c>
      <c r="M534" s="11">
        <v>0</v>
      </c>
      <c r="N534" s="11">
        <v>0</v>
      </c>
      <c r="O534" s="11">
        <v>0</v>
      </c>
      <c r="P534" s="11">
        <v>0</v>
      </c>
      <c r="Q534" s="11">
        <v>0</v>
      </c>
      <c r="R534" s="11">
        <v>0</v>
      </c>
      <c r="S534" s="12"/>
      <c r="T534" s="23"/>
    </row>
    <row r="535" spans="1:20" ht="26.4">
      <c r="A535" s="8">
        <v>530</v>
      </c>
      <c r="B535" s="8" t="s">
        <v>20</v>
      </c>
      <c r="C535" s="9" t="s">
        <v>703</v>
      </c>
      <c r="D535" s="10" t="s">
        <v>679</v>
      </c>
      <c r="E535" s="13">
        <v>4</v>
      </c>
      <c r="F535" s="11">
        <v>10</v>
      </c>
      <c r="G535" s="11">
        <v>0</v>
      </c>
      <c r="H535" s="11">
        <v>0</v>
      </c>
      <c r="I535" s="11">
        <v>10</v>
      </c>
      <c r="J535" s="11">
        <v>0</v>
      </c>
      <c r="K535" s="11">
        <v>0</v>
      </c>
      <c r="L535" s="11">
        <v>0</v>
      </c>
      <c r="M535" s="11">
        <v>0</v>
      </c>
      <c r="N535" s="11">
        <v>0</v>
      </c>
      <c r="O535" s="11">
        <v>0</v>
      </c>
      <c r="P535" s="11">
        <v>0</v>
      </c>
      <c r="Q535" s="11">
        <v>0</v>
      </c>
      <c r="R535" s="11">
        <v>0</v>
      </c>
      <c r="S535" s="12"/>
      <c r="T535" s="23"/>
    </row>
    <row r="536" spans="1:20" ht="26.4">
      <c r="A536" s="8">
        <v>531</v>
      </c>
      <c r="B536" s="8" t="s">
        <v>20</v>
      </c>
      <c r="C536" s="9" t="s">
        <v>704</v>
      </c>
      <c r="D536" s="10" t="s">
        <v>679</v>
      </c>
      <c r="E536" s="13">
        <v>4</v>
      </c>
      <c r="F536" s="11">
        <v>10</v>
      </c>
      <c r="G536" s="11">
        <v>0</v>
      </c>
      <c r="H536" s="11">
        <v>0</v>
      </c>
      <c r="I536" s="11">
        <v>10</v>
      </c>
      <c r="J536" s="11">
        <v>0</v>
      </c>
      <c r="K536" s="11">
        <v>0</v>
      </c>
      <c r="L536" s="11">
        <v>0</v>
      </c>
      <c r="M536" s="11">
        <v>0</v>
      </c>
      <c r="N536" s="11">
        <v>0</v>
      </c>
      <c r="O536" s="11">
        <v>0</v>
      </c>
      <c r="P536" s="11">
        <v>0</v>
      </c>
      <c r="Q536" s="11">
        <v>0</v>
      </c>
      <c r="R536" s="11">
        <v>0</v>
      </c>
      <c r="S536" s="12"/>
      <c r="T536" s="23"/>
    </row>
    <row r="537" spans="1:20" ht="18">
      <c r="A537" s="8">
        <v>532</v>
      </c>
      <c r="B537" s="8" t="s">
        <v>20</v>
      </c>
      <c r="C537" s="9" t="s">
        <v>705</v>
      </c>
      <c r="D537" s="10" t="s">
        <v>679</v>
      </c>
      <c r="E537" s="13">
        <v>4</v>
      </c>
      <c r="F537" s="11">
        <v>10</v>
      </c>
      <c r="G537" s="11">
        <v>0</v>
      </c>
      <c r="H537" s="11">
        <v>0</v>
      </c>
      <c r="I537" s="11">
        <v>10</v>
      </c>
      <c r="J537" s="11">
        <v>0</v>
      </c>
      <c r="K537" s="11">
        <v>0</v>
      </c>
      <c r="L537" s="11">
        <v>0</v>
      </c>
      <c r="M537" s="11">
        <v>0</v>
      </c>
      <c r="N537" s="11">
        <v>0</v>
      </c>
      <c r="O537" s="11">
        <v>0</v>
      </c>
      <c r="P537" s="11">
        <v>0</v>
      </c>
      <c r="Q537" s="11">
        <v>0</v>
      </c>
      <c r="R537" s="11">
        <v>0</v>
      </c>
      <c r="S537" s="12"/>
      <c r="T537" s="23"/>
    </row>
    <row r="538" spans="1:20" ht="18">
      <c r="A538" s="8">
        <v>533</v>
      </c>
      <c r="B538" s="8" t="s">
        <v>20</v>
      </c>
      <c r="C538" s="9" t="s">
        <v>706</v>
      </c>
      <c r="D538" s="10" t="s">
        <v>679</v>
      </c>
      <c r="E538" s="13">
        <v>4</v>
      </c>
      <c r="F538" s="11">
        <v>10</v>
      </c>
      <c r="G538" s="11">
        <v>0</v>
      </c>
      <c r="H538" s="11">
        <v>0</v>
      </c>
      <c r="I538" s="11">
        <v>10</v>
      </c>
      <c r="J538" s="11">
        <v>0</v>
      </c>
      <c r="K538" s="11">
        <v>0</v>
      </c>
      <c r="L538" s="11">
        <v>0</v>
      </c>
      <c r="M538" s="11">
        <v>0</v>
      </c>
      <c r="N538" s="11">
        <v>0</v>
      </c>
      <c r="O538" s="11">
        <v>0</v>
      </c>
      <c r="P538" s="11">
        <v>0</v>
      </c>
      <c r="Q538" s="11">
        <v>0</v>
      </c>
      <c r="R538" s="11">
        <v>0</v>
      </c>
      <c r="S538" s="12"/>
      <c r="T538" s="23"/>
    </row>
    <row r="539" spans="1:20" ht="39.6">
      <c r="A539" s="8">
        <v>534</v>
      </c>
      <c r="B539" s="8" t="s">
        <v>20</v>
      </c>
      <c r="C539" s="9" t="s">
        <v>707</v>
      </c>
      <c r="D539" s="10" t="s">
        <v>679</v>
      </c>
      <c r="E539" s="13">
        <v>4</v>
      </c>
      <c r="F539" s="11">
        <v>10</v>
      </c>
      <c r="G539" s="11">
        <v>0</v>
      </c>
      <c r="H539" s="11">
        <v>0</v>
      </c>
      <c r="I539" s="11">
        <v>10</v>
      </c>
      <c r="J539" s="11">
        <v>0</v>
      </c>
      <c r="K539" s="11">
        <v>0</v>
      </c>
      <c r="L539" s="11">
        <v>0</v>
      </c>
      <c r="M539" s="11">
        <v>0</v>
      </c>
      <c r="N539" s="11">
        <v>0</v>
      </c>
      <c r="O539" s="11">
        <v>0</v>
      </c>
      <c r="P539" s="11">
        <v>0</v>
      </c>
      <c r="Q539" s="11">
        <v>0</v>
      </c>
      <c r="R539" s="11">
        <v>0</v>
      </c>
      <c r="S539" s="12"/>
      <c r="T539" s="23"/>
    </row>
    <row r="540" spans="1:20" ht="18">
      <c r="A540" s="8">
        <v>535</v>
      </c>
      <c r="B540" s="8" t="s">
        <v>20</v>
      </c>
      <c r="C540" s="9" t="s">
        <v>708</v>
      </c>
      <c r="D540" s="10" t="s">
        <v>679</v>
      </c>
      <c r="E540" s="13">
        <v>2</v>
      </c>
      <c r="F540" s="11">
        <v>5</v>
      </c>
      <c r="G540" s="11">
        <v>0</v>
      </c>
      <c r="H540" s="11">
        <v>0</v>
      </c>
      <c r="I540" s="11">
        <v>5</v>
      </c>
      <c r="J540" s="11">
        <v>0</v>
      </c>
      <c r="K540" s="11">
        <v>0</v>
      </c>
      <c r="L540" s="11">
        <v>0</v>
      </c>
      <c r="M540" s="11">
        <v>0</v>
      </c>
      <c r="N540" s="11">
        <v>0</v>
      </c>
      <c r="O540" s="11">
        <v>0</v>
      </c>
      <c r="P540" s="11">
        <v>0</v>
      </c>
      <c r="Q540" s="11">
        <v>0</v>
      </c>
      <c r="R540" s="11">
        <v>0</v>
      </c>
      <c r="S540" s="12"/>
      <c r="T540" s="23"/>
    </row>
    <row r="541" spans="1:20" ht="26.4">
      <c r="A541" s="8">
        <v>536</v>
      </c>
      <c r="B541" s="8" t="s">
        <v>20</v>
      </c>
      <c r="C541" s="9" t="s">
        <v>709</v>
      </c>
      <c r="D541" s="10" t="s">
        <v>679</v>
      </c>
      <c r="E541" s="13">
        <v>12</v>
      </c>
      <c r="F541" s="11">
        <v>30</v>
      </c>
      <c r="G541" s="11">
        <v>0</v>
      </c>
      <c r="H541" s="11">
        <v>0</v>
      </c>
      <c r="I541" s="11">
        <v>30</v>
      </c>
      <c r="J541" s="11">
        <v>0</v>
      </c>
      <c r="K541" s="11">
        <v>0</v>
      </c>
      <c r="L541" s="11">
        <v>0</v>
      </c>
      <c r="M541" s="11">
        <v>0</v>
      </c>
      <c r="N541" s="11">
        <v>0</v>
      </c>
      <c r="O541" s="11">
        <v>0</v>
      </c>
      <c r="P541" s="11">
        <v>0</v>
      </c>
      <c r="Q541" s="11">
        <v>0</v>
      </c>
      <c r="R541" s="11">
        <v>0</v>
      </c>
      <c r="S541" s="12"/>
      <c r="T541" s="23"/>
    </row>
    <row r="542" spans="1:20" ht="26.4">
      <c r="A542" s="8">
        <v>537</v>
      </c>
      <c r="B542" s="8" t="s">
        <v>20</v>
      </c>
      <c r="C542" s="9" t="s">
        <v>710</v>
      </c>
      <c r="D542" s="10" t="s">
        <v>679</v>
      </c>
      <c r="E542" s="13">
        <v>4</v>
      </c>
      <c r="F542" s="11">
        <v>10</v>
      </c>
      <c r="G542" s="11">
        <v>0</v>
      </c>
      <c r="H542" s="11">
        <v>0</v>
      </c>
      <c r="I542" s="11">
        <v>10</v>
      </c>
      <c r="J542" s="11">
        <v>0</v>
      </c>
      <c r="K542" s="11">
        <v>0</v>
      </c>
      <c r="L542" s="11">
        <v>0</v>
      </c>
      <c r="M542" s="11">
        <v>0</v>
      </c>
      <c r="N542" s="11">
        <v>0</v>
      </c>
      <c r="O542" s="11">
        <v>0</v>
      </c>
      <c r="P542" s="11">
        <v>0</v>
      </c>
      <c r="Q542" s="11">
        <v>0</v>
      </c>
      <c r="R542" s="11">
        <v>0</v>
      </c>
      <c r="S542" s="12"/>
      <c r="T542" s="23"/>
    </row>
    <row r="543" spans="1:20" ht="18">
      <c r="A543" s="8">
        <v>538</v>
      </c>
      <c r="B543" s="8" t="s">
        <v>20</v>
      </c>
      <c r="C543" s="9" t="s">
        <v>711</v>
      </c>
      <c r="D543" s="10" t="s">
        <v>679</v>
      </c>
      <c r="E543" s="13">
        <v>4</v>
      </c>
      <c r="F543" s="11">
        <v>10</v>
      </c>
      <c r="G543" s="11">
        <v>0</v>
      </c>
      <c r="H543" s="11">
        <v>0</v>
      </c>
      <c r="I543" s="11">
        <v>10</v>
      </c>
      <c r="J543" s="11">
        <v>0</v>
      </c>
      <c r="K543" s="11">
        <v>0</v>
      </c>
      <c r="L543" s="11">
        <v>0</v>
      </c>
      <c r="M543" s="11">
        <v>0</v>
      </c>
      <c r="N543" s="11">
        <v>0</v>
      </c>
      <c r="O543" s="11">
        <v>0</v>
      </c>
      <c r="P543" s="11">
        <v>0</v>
      </c>
      <c r="Q543" s="11">
        <v>0</v>
      </c>
      <c r="R543" s="11">
        <v>0</v>
      </c>
      <c r="S543" s="12"/>
      <c r="T543" s="23"/>
    </row>
    <row r="544" spans="1:20" ht="26.4">
      <c r="A544" s="8">
        <v>539</v>
      </c>
      <c r="B544" s="8" t="s">
        <v>20</v>
      </c>
      <c r="C544" s="9" t="s">
        <v>712</v>
      </c>
      <c r="D544" s="10" t="s">
        <v>547</v>
      </c>
      <c r="E544" s="13">
        <v>2</v>
      </c>
      <c r="F544" s="11">
        <v>5</v>
      </c>
      <c r="G544" s="11">
        <v>0</v>
      </c>
      <c r="H544" s="11">
        <v>0</v>
      </c>
      <c r="I544" s="11">
        <v>5</v>
      </c>
      <c r="J544" s="11">
        <v>0</v>
      </c>
      <c r="K544" s="11">
        <v>0</v>
      </c>
      <c r="L544" s="11">
        <v>0</v>
      </c>
      <c r="M544" s="11">
        <v>0</v>
      </c>
      <c r="N544" s="11">
        <v>0</v>
      </c>
      <c r="O544" s="11">
        <v>0</v>
      </c>
      <c r="P544" s="11">
        <v>0</v>
      </c>
      <c r="Q544" s="11">
        <v>0</v>
      </c>
      <c r="R544" s="11">
        <v>0</v>
      </c>
      <c r="S544" s="12"/>
      <c r="T544" s="23"/>
    </row>
    <row r="545" spans="1:20" ht="18">
      <c r="A545" s="8">
        <v>540</v>
      </c>
      <c r="B545" s="8" t="s">
        <v>20</v>
      </c>
      <c r="C545" s="9" t="s">
        <v>713</v>
      </c>
      <c r="D545" s="10" t="s">
        <v>679</v>
      </c>
      <c r="E545" s="13">
        <v>2</v>
      </c>
      <c r="F545" s="11">
        <v>5</v>
      </c>
      <c r="G545" s="11">
        <v>0</v>
      </c>
      <c r="H545" s="11">
        <v>0</v>
      </c>
      <c r="I545" s="11">
        <v>5</v>
      </c>
      <c r="J545" s="11">
        <v>0</v>
      </c>
      <c r="K545" s="11">
        <v>0</v>
      </c>
      <c r="L545" s="11">
        <v>0</v>
      </c>
      <c r="M545" s="11">
        <v>0</v>
      </c>
      <c r="N545" s="11">
        <v>0</v>
      </c>
      <c r="O545" s="11">
        <v>0</v>
      </c>
      <c r="P545" s="11">
        <v>0</v>
      </c>
      <c r="Q545" s="11">
        <v>0</v>
      </c>
      <c r="R545" s="11">
        <v>0</v>
      </c>
      <c r="S545" s="12"/>
      <c r="T545" s="23"/>
    </row>
    <row r="546" spans="1:20" ht="18">
      <c r="A546" s="8">
        <v>541</v>
      </c>
      <c r="B546" s="8" t="s">
        <v>20</v>
      </c>
      <c r="C546" s="9" t="s">
        <v>714</v>
      </c>
      <c r="D546" s="10" t="s">
        <v>679</v>
      </c>
      <c r="E546" s="13">
        <v>4</v>
      </c>
      <c r="F546" s="11">
        <v>10</v>
      </c>
      <c r="G546" s="11">
        <v>0</v>
      </c>
      <c r="H546" s="11">
        <v>0</v>
      </c>
      <c r="I546" s="11">
        <v>10</v>
      </c>
      <c r="J546" s="11">
        <v>0</v>
      </c>
      <c r="K546" s="11">
        <v>0</v>
      </c>
      <c r="L546" s="11">
        <v>0</v>
      </c>
      <c r="M546" s="11">
        <v>0</v>
      </c>
      <c r="N546" s="11">
        <v>0</v>
      </c>
      <c r="O546" s="11">
        <v>0</v>
      </c>
      <c r="P546" s="11">
        <v>0</v>
      </c>
      <c r="Q546" s="11">
        <v>0</v>
      </c>
      <c r="R546" s="11">
        <v>0</v>
      </c>
      <c r="S546" s="12"/>
      <c r="T546" s="23"/>
    </row>
    <row r="547" spans="1:20" ht="26.4">
      <c r="A547" s="8">
        <v>542</v>
      </c>
      <c r="B547" s="8" t="s">
        <v>20</v>
      </c>
      <c r="C547" s="9" t="s">
        <v>715</v>
      </c>
      <c r="D547" s="10" t="s">
        <v>547</v>
      </c>
      <c r="E547" s="13">
        <v>40</v>
      </c>
      <c r="F547" s="11">
        <v>100</v>
      </c>
      <c r="G547" s="11">
        <v>0</v>
      </c>
      <c r="H547" s="11">
        <v>0</v>
      </c>
      <c r="I547" s="11">
        <v>100</v>
      </c>
      <c r="J547" s="11">
        <v>0</v>
      </c>
      <c r="K547" s="11">
        <v>0</v>
      </c>
      <c r="L547" s="11">
        <v>0</v>
      </c>
      <c r="M547" s="11">
        <v>0</v>
      </c>
      <c r="N547" s="11">
        <v>0</v>
      </c>
      <c r="O547" s="11">
        <v>0</v>
      </c>
      <c r="P547" s="11">
        <v>0</v>
      </c>
      <c r="Q547" s="11">
        <v>0</v>
      </c>
      <c r="R547" s="11">
        <v>0</v>
      </c>
      <c r="S547" s="12"/>
      <c r="T547" s="23"/>
    </row>
    <row r="548" spans="1:20" ht="26.4">
      <c r="A548" s="8">
        <v>543</v>
      </c>
      <c r="B548" s="8" t="s">
        <v>20</v>
      </c>
      <c r="C548" s="9" t="s">
        <v>716</v>
      </c>
      <c r="D548" s="10" t="s">
        <v>547</v>
      </c>
      <c r="E548" s="13">
        <v>1</v>
      </c>
      <c r="F548" s="11">
        <v>2</v>
      </c>
      <c r="G548" s="11">
        <v>0</v>
      </c>
      <c r="H548" s="11">
        <v>0</v>
      </c>
      <c r="I548" s="11">
        <v>2</v>
      </c>
      <c r="J548" s="11">
        <v>0</v>
      </c>
      <c r="K548" s="11">
        <v>0</v>
      </c>
      <c r="L548" s="11">
        <v>0</v>
      </c>
      <c r="M548" s="11">
        <v>0</v>
      </c>
      <c r="N548" s="11">
        <v>0</v>
      </c>
      <c r="O548" s="11">
        <v>0</v>
      </c>
      <c r="P548" s="11">
        <v>0</v>
      </c>
      <c r="Q548" s="11">
        <v>0</v>
      </c>
      <c r="R548" s="11">
        <v>0</v>
      </c>
      <c r="S548" s="12"/>
      <c r="T548" s="23"/>
    </row>
    <row r="549" spans="1:20" ht="18">
      <c r="A549" s="8">
        <v>544</v>
      </c>
      <c r="B549" s="8" t="s">
        <v>20</v>
      </c>
      <c r="C549" s="9" t="s">
        <v>717</v>
      </c>
      <c r="D549" s="10" t="s">
        <v>679</v>
      </c>
      <c r="E549" s="13">
        <v>1</v>
      </c>
      <c r="F549" s="11">
        <v>2</v>
      </c>
      <c r="G549" s="11">
        <v>0</v>
      </c>
      <c r="H549" s="11">
        <v>0</v>
      </c>
      <c r="I549" s="11">
        <v>2</v>
      </c>
      <c r="J549" s="11">
        <v>0</v>
      </c>
      <c r="K549" s="11">
        <v>0</v>
      </c>
      <c r="L549" s="11">
        <v>0</v>
      </c>
      <c r="M549" s="11">
        <v>0</v>
      </c>
      <c r="N549" s="11">
        <v>0</v>
      </c>
      <c r="O549" s="11">
        <v>0</v>
      </c>
      <c r="P549" s="11">
        <v>0</v>
      </c>
      <c r="Q549" s="11">
        <v>0</v>
      </c>
      <c r="R549" s="11">
        <v>0</v>
      </c>
      <c r="S549" s="12"/>
      <c r="T549" s="23"/>
    </row>
    <row r="550" spans="1:20" ht="26.4">
      <c r="A550" s="8">
        <v>545</v>
      </c>
      <c r="B550" s="8" t="s">
        <v>20</v>
      </c>
      <c r="C550" s="9" t="s">
        <v>718</v>
      </c>
      <c r="D550" s="10" t="s">
        <v>547</v>
      </c>
      <c r="E550" s="13">
        <v>5</v>
      </c>
      <c r="F550" s="11">
        <v>12</v>
      </c>
      <c r="G550" s="11">
        <v>0</v>
      </c>
      <c r="H550" s="11">
        <v>0</v>
      </c>
      <c r="I550" s="11">
        <v>12</v>
      </c>
      <c r="J550" s="11">
        <v>0</v>
      </c>
      <c r="K550" s="11">
        <v>0</v>
      </c>
      <c r="L550" s="11">
        <v>0</v>
      </c>
      <c r="M550" s="11">
        <v>0</v>
      </c>
      <c r="N550" s="11">
        <v>0</v>
      </c>
      <c r="O550" s="11">
        <v>0</v>
      </c>
      <c r="P550" s="11">
        <v>0</v>
      </c>
      <c r="Q550" s="11">
        <v>0</v>
      </c>
      <c r="R550" s="11">
        <v>0</v>
      </c>
      <c r="S550" s="12"/>
      <c r="T550" s="23"/>
    </row>
    <row r="551" spans="1:20" ht="66">
      <c r="A551" s="8">
        <v>546</v>
      </c>
      <c r="B551" s="8" t="s">
        <v>20</v>
      </c>
      <c r="C551" s="9" t="s">
        <v>719</v>
      </c>
      <c r="D551" s="10" t="s">
        <v>679</v>
      </c>
      <c r="E551" s="13">
        <v>1</v>
      </c>
      <c r="F551" s="11">
        <v>2</v>
      </c>
      <c r="G551" s="11">
        <v>1</v>
      </c>
      <c r="H551" s="11">
        <v>1</v>
      </c>
      <c r="I551" s="11">
        <v>0</v>
      </c>
      <c r="J551" s="11">
        <v>0</v>
      </c>
      <c r="K551" s="11">
        <v>0</v>
      </c>
      <c r="L551" s="11">
        <v>0</v>
      </c>
      <c r="M551" s="11">
        <v>0</v>
      </c>
      <c r="N551" s="11">
        <v>0</v>
      </c>
      <c r="O551" s="11">
        <v>0</v>
      </c>
      <c r="P551" s="11">
        <v>0</v>
      </c>
      <c r="Q551" s="11">
        <v>0</v>
      </c>
      <c r="R551" s="11">
        <v>0</v>
      </c>
      <c r="S551" s="12"/>
      <c r="T551" s="23"/>
    </row>
    <row r="552" spans="1:20" ht="39.6">
      <c r="A552" s="8">
        <v>547</v>
      </c>
      <c r="B552" s="8" t="s">
        <v>20</v>
      </c>
      <c r="C552" s="9" t="s">
        <v>720</v>
      </c>
      <c r="D552" s="10" t="s">
        <v>679</v>
      </c>
      <c r="E552" s="13">
        <v>1</v>
      </c>
      <c r="F552" s="11">
        <v>2</v>
      </c>
      <c r="G552" s="11">
        <v>1</v>
      </c>
      <c r="H552" s="11">
        <v>1</v>
      </c>
      <c r="I552" s="11">
        <v>0</v>
      </c>
      <c r="J552" s="11">
        <v>0</v>
      </c>
      <c r="K552" s="11">
        <v>0</v>
      </c>
      <c r="L552" s="11">
        <v>0</v>
      </c>
      <c r="M552" s="11">
        <v>0</v>
      </c>
      <c r="N552" s="11">
        <v>0</v>
      </c>
      <c r="O552" s="11">
        <v>0</v>
      </c>
      <c r="P552" s="11">
        <v>0</v>
      </c>
      <c r="Q552" s="11">
        <v>0</v>
      </c>
      <c r="R552" s="11">
        <v>0</v>
      </c>
      <c r="S552" s="12"/>
      <c r="T552" s="23"/>
    </row>
    <row r="553" spans="1:20" ht="39.6">
      <c r="A553" s="8">
        <v>548</v>
      </c>
      <c r="B553" s="8" t="s">
        <v>20</v>
      </c>
      <c r="C553" s="9" t="s">
        <v>721</v>
      </c>
      <c r="D553" s="10" t="s">
        <v>679</v>
      </c>
      <c r="E553" s="13">
        <v>16</v>
      </c>
      <c r="F553" s="11">
        <v>40</v>
      </c>
      <c r="G553" s="11">
        <v>0</v>
      </c>
      <c r="H553" s="11">
        <v>0</v>
      </c>
      <c r="I553" s="11">
        <v>40</v>
      </c>
      <c r="J553" s="11">
        <v>0</v>
      </c>
      <c r="K553" s="11">
        <v>0</v>
      </c>
      <c r="L553" s="11">
        <v>0</v>
      </c>
      <c r="M553" s="11">
        <v>0</v>
      </c>
      <c r="N553" s="11">
        <v>0</v>
      </c>
      <c r="O553" s="11">
        <v>0</v>
      </c>
      <c r="P553" s="11">
        <v>0</v>
      </c>
      <c r="Q553" s="11">
        <v>0</v>
      </c>
      <c r="R553" s="11">
        <v>0</v>
      </c>
      <c r="S553" s="12"/>
      <c r="T553" s="23"/>
    </row>
    <row r="554" spans="1:20" ht="52.8">
      <c r="A554" s="8">
        <v>549</v>
      </c>
      <c r="B554" s="8" t="s">
        <v>20</v>
      </c>
      <c r="C554" s="9" t="s">
        <v>722</v>
      </c>
      <c r="D554" s="10" t="s">
        <v>679</v>
      </c>
      <c r="E554" s="13">
        <v>1</v>
      </c>
      <c r="F554" s="11">
        <v>2</v>
      </c>
      <c r="G554" s="11">
        <v>1</v>
      </c>
      <c r="H554" s="11">
        <v>1</v>
      </c>
      <c r="I554" s="11">
        <v>0</v>
      </c>
      <c r="J554" s="11">
        <v>0</v>
      </c>
      <c r="K554" s="11">
        <v>0</v>
      </c>
      <c r="L554" s="11">
        <v>0</v>
      </c>
      <c r="M554" s="11">
        <v>0</v>
      </c>
      <c r="N554" s="11">
        <v>0</v>
      </c>
      <c r="O554" s="11">
        <v>0</v>
      </c>
      <c r="P554" s="11">
        <v>0</v>
      </c>
      <c r="Q554" s="11">
        <v>0</v>
      </c>
      <c r="R554" s="11">
        <v>0</v>
      </c>
      <c r="S554" s="12"/>
      <c r="T554" s="23"/>
    </row>
    <row r="555" spans="1:20" ht="52.8">
      <c r="A555" s="8">
        <v>550</v>
      </c>
      <c r="B555" s="8" t="s">
        <v>20</v>
      </c>
      <c r="C555" s="9" t="s">
        <v>723</v>
      </c>
      <c r="D555" s="10" t="s">
        <v>547</v>
      </c>
      <c r="E555" s="13">
        <v>2</v>
      </c>
      <c r="F555" s="11">
        <v>4</v>
      </c>
      <c r="G555" s="11">
        <v>1</v>
      </c>
      <c r="H555" s="11">
        <v>1</v>
      </c>
      <c r="I555" s="11">
        <v>1</v>
      </c>
      <c r="J555" s="11">
        <v>1</v>
      </c>
      <c r="K555" s="11">
        <v>0</v>
      </c>
      <c r="L555" s="11">
        <v>0</v>
      </c>
      <c r="M555" s="11">
        <v>0</v>
      </c>
      <c r="N555" s="11">
        <v>0</v>
      </c>
      <c r="O555" s="11">
        <v>0</v>
      </c>
      <c r="P555" s="11">
        <v>0</v>
      </c>
      <c r="Q555" s="11">
        <v>0</v>
      </c>
      <c r="R555" s="11">
        <v>0</v>
      </c>
      <c r="S555" s="12"/>
      <c r="T555" s="23"/>
    </row>
    <row r="556" spans="1:20" ht="52.8">
      <c r="A556" s="8">
        <v>551</v>
      </c>
      <c r="B556" s="8" t="s">
        <v>20</v>
      </c>
      <c r="C556" s="9" t="s">
        <v>724</v>
      </c>
      <c r="D556" s="10" t="s">
        <v>679</v>
      </c>
      <c r="E556" s="13">
        <v>20</v>
      </c>
      <c r="F556" s="11">
        <v>50</v>
      </c>
      <c r="G556" s="11">
        <v>5</v>
      </c>
      <c r="H556" s="11">
        <v>5</v>
      </c>
      <c r="I556" s="11">
        <v>5</v>
      </c>
      <c r="J556" s="11">
        <v>5</v>
      </c>
      <c r="K556" s="11">
        <v>5</v>
      </c>
      <c r="L556" s="11">
        <v>5</v>
      </c>
      <c r="M556" s="11">
        <v>5</v>
      </c>
      <c r="N556" s="11">
        <v>5</v>
      </c>
      <c r="O556" s="11">
        <v>5</v>
      </c>
      <c r="P556" s="11">
        <v>5</v>
      </c>
      <c r="Q556" s="11">
        <v>0</v>
      </c>
      <c r="R556" s="11">
        <v>0</v>
      </c>
      <c r="S556" s="12"/>
      <c r="T556" s="23"/>
    </row>
    <row r="557" spans="1:20" ht="18">
      <c r="A557" s="8">
        <v>552</v>
      </c>
      <c r="B557" s="8" t="s">
        <v>20</v>
      </c>
      <c r="C557" s="9" t="s">
        <v>725</v>
      </c>
      <c r="D557" s="10" t="s">
        <v>679</v>
      </c>
      <c r="E557" s="13">
        <v>3</v>
      </c>
      <c r="F557" s="11">
        <v>6</v>
      </c>
      <c r="G557" s="11">
        <v>0</v>
      </c>
      <c r="H557" s="11">
        <v>0</v>
      </c>
      <c r="I557" s="11">
        <v>6</v>
      </c>
      <c r="J557" s="11">
        <v>0</v>
      </c>
      <c r="K557" s="11">
        <v>0</v>
      </c>
      <c r="L557" s="11">
        <v>0</v>
      </c>
      <c r="M557" s="11">
        <v>0</v>
      </c>
      <c r="N557" s="11">
        <v>0</v>
      </c>
      <c r="O557" s="11">
        <v>0</v>
      </c>
      <c r="P557" s="11">
        <v>0</v>
      </c>
      <c r="Q557" s="11">
        <v>0</v>
      </c>
      <c r="R557" s="11">
        <v>0</v>
      </c>
      <c r="S557" s="12"/>
      <c r="T557" s="23"/>
    </row>
    <row r="558" spans="1:20" ht="39.6">
      <c r="A558" s="8">
        <v>553</v>
      </c>
      <c r="B558" s="8" t="s">
        <v>20</v>
      </c>
      <c r="C558" s="9" t="s">
        <v>726</v>
      </c>
      <c r="D558" s="10" t="s">
        <v>679</v>
      </c>
      <c r="E558" s="13">
        <v>16</v>
      </c>
      <c r="F558" s="11">
        <v>40</v>
      </c>
      <c r="G558" s="11">
        <v>0</v>
      </c>
      <c r="H558" s="11">
        <v>0</v>
      </c>
      <c r="I558" s="11">
        <v>40</v>
      </c>
      <c r="J558" s="11">
        <v>0</v>
      </c>
      <c r="K558" s="11">
        <v>0</v>
      </c>
      <c r="L558" s="11">
        <v>0</v>
      </c>
      <c r="M558" s="11">
        <v>0</v>
      </c>
      <c r="N558" s="11">
        <v>0</v>
      </c>
      <c r="O558" s="11">
        <v>0</v>
      </c>
      <c r="P558" s="11">
        <v>0</v>
      </c>
      <c r="Q558" s="11">
        <v>0</v>
      </c>
      <c r="R558" s="11">
        <v>0</v>
      </c>
      <c r="S558" s="12"/>
      <c r="T558" s="23"/>
    </row>
    <row r="559" spans="1:20" ht="52.8">
      <c r="A559" s="8">
        <v>554</v>
      </c>
      <c r="B559" s="8" t="s">
        <v>20</v>
      </c>
      <c r="C559" s="9" t="s">
        <v>727</v>
      </c>
      <c r="D559" s="10" t="s">
        <v>679</v>
      </c>
      <c r="E559" s="13">
        <v>1</v>
      </c>
      <c r="F559" s="11">
        <v>1</v>
      </c>
      <c r="G559" s="11">
        <v>0</v>
      </c>
      <c r="H559" s="11">
        <v>0</v>
      </c>
      <c r="I559" s="11">
        <v>1</v>
      </c>
      <c r="J559" s="11">
        <v>0</v>
      </c>
      <c r="K559" s="11">
        <v>0</v>
      </c>
      <c r="L559" s="11">
        <v>0</v>
      </c>
      <c r="M559" s="11">
        <v>0</v>
      </c>
      <c r="N559" s="11">
        <v>0</v>
      </c>
      <c r="O559" s="11">
        <v>0</v>
      </c>
      <c r="P559" s="11">
        <v>0</v>
      </c>
      <c r="Q559" s="11">
        <v>0</v>
      </c>
      <c r="R559" s="11">
        <v>0</v>
      </c>
      <c r="S559" s="12"/>
      <c r="T559" s="23"/>
    </row>
    <row r="560" spans="1:20" ht="26.4">
      <c r="A560" s="8">
        <v>555</v>
      </c>
      <c r="B560" s="8" t="s">
        <v>20</v>
      </c>
      <c r="C560" s="9" t="s">
        <v>728</v>
      </c>
      <c r="D560" s="10" t="s">
        <v>679</v>
      </c>
      <c r="E560" s="13">
        <v>1</v>
      </c>
      <c r="F560" s="11">
        <v>1</v>
      </c>
      <c r="G560" s="11">
        <v>0</v>
      </c>
      <c r="H560" s="11">
        <v>0</v>
      </c>
      <c r="I560" s="11">
        <v>1</v>
      </c>
      <c r="J560" s="11">
        <v>0</v>
      </c>
      <c r="K560" s="11">
        <v>0</v>
      </c>
      <c r="L560" s="11">
        <v>0</v>
      </c>
      <c r="M560" s="11">
        <v>0</v>
      </c>
      <c r="N560" s="11">
        <v>0</v>
      </c>
      <c r="O560" s="11">
        <v>0</v>
      </c>
      <c r="P560" s="11">
        <v>0</v>
      </c>
      <c r="Q560" s="11">
        <v>0</v>
      </c>
      <c r="R560" s="11">
        <v>0</v>
      </c>
      <c r="S560" s="12"/>
      <c r="T560" s="23"/>
    </row>
    <row r="561" spans="1:20" ht="26.4">
      <c r="A561" s="8">
        <v>556</v>
      </c>
      <c r="B561" s="8" t="s">
        <v>20</v>
      </c>
      <c r="C561" s="9" t="s">
        <v>729</v>
      </c>
      <c r="D561" s="10" t="s">
        <v>679</v>
      </c>
      <c r="E561" s="13">
        <v>1</v>
      </c>
      <c r="F561" s="11">
        <v>1</v>
      </c>
      <c r="G561" s="11">
        <v>0</v>
      </c>
      <c r="H561" s="11">
        <v>0</v>
      </c>
      <c r="I561" s="11">
        <v>1</v>
      </c>
      <c r="J561" s="11">
        <v>0</v>
      </c>
      <c r="K561" s="11">
        <v>0</v>
      </c>
      <c r="L561" s="11">
        <v>0</v>
      </c>
      <c r="M561" s="11">
        <v>0</v>
      </c>
      <c r="N561" s="11">
        <v>0</v>
      </c>
      <c r="O561" s="11">
        <v>0</v>
      </c>
      <c r="P561" s="11">
        <v>0</v>
      </c>
      <c r="Q561" s="11">
        <v>0</v>
      </c>
      <c r="R561" s="11">
        <v>0</v>
      </c>
      <c r="S561" s="12"/>
      <c r="T561" s="23"/>
    </row>
    <row r="562" spans="1:20" ht="18">
      <c r="A562" s="8">
        <v>557</v>
      </c>
      <c r="B562" s="8" t="s">
        <v>20</v>
      </c>
      <c r="C562" s="9" t="s">
        <v>730</v>
      </c>
      <c r="D562" s="10" t="s">
        <v>547</v>
      </c>
      <c r="E562" s="13">
        <v>2</v>
      </c>
      <c r="F562" s="11">
        <v>5</v>
      </c>
      <c r="G562" s="11">
        <v>0</v>
      </c>
      <c r="H562" s="11">
        <v>0</v>
      </c>
      <c r="I562" s="11">
        <v>5</v>
      </c>
      <c r="J562" s="11">
        <v>0</v>
      </c>
      <c r="K562" s="11">
        <v>0</v>
      </c>
      <c r="L562" s="11">
        <v>0</v>
      </c>
      <c r="M562" s="11">
        <v>0</v>
      </c>
      <c r="N562" s="11">
        <v>0</v>
      </c>
      <c r="O562" s="11">
        <v>0</v>
      </c>
      <c r="P562" s="11">
        <v>0</v>
      </c>
      <c r="Q562" s="11">
        <v>0</v>
      </c>
      <c r="R562" s="11">
        <v>0</v>
      </c>
      <c r="S562" s="12"/>
      <c r="T562" s="23"/>
    </row>
    <row r="563" spans="1:20" ht="18">
      <c r="A563" s="8">
        <v>558</v>
      </c>
      <c r="B563" s="8" t="s">
        <v>20</v>
      </c>
      <c r="C563" s="9" t="s">
        <v>731</v>
      </c>
      <c r="D563" s="10" t="s">
        <v>679</v>
      </c>
      <c r="E563" s="13">
        <v>1</v>
      </c>
      <c r="F563" s="11">
        <v>2</v>
      </c>
      <c r="G563" s="11">
        <v>1</v>
      </c>
      <c r="H563" s="11">
        <v>1</v>
      </c>
      <c r="I563" s="11">
        <v>0</v>
      </c>
      <c r="J563" s="11">
        <v>0</v>
      </c>
      <c r="K563" s="11">
        <v>0</v>
      </c>
      <c r="L563" s="11">
        <v>0</v>
      </c>
      <c r="M563" s="11">
        <v>0</v>
      </c>
      <c r="N563" s="11">
        <v>0</v>
      </c>
      <c r="O563" s="11">
        <v>0</v>
      </c>
      <c r="P563" s="11">
        <v>0</v>
      </c>
      <c r="Q563" s="11">
        <v>0</v>
      </c>
      <c r="R563" s="11">
        <v>0</v>
      </c>
      <c r="S563" s="12"/>
      <c r="T563" s="23"/>
    </row>
    <row r="564" spans="1:20" ht="18">
      <c r="A564" s="8">
        <v>559</v>
      </c>
      <c r="B564" s="8" t="s">
        <v>20</v>
      </c>
      <c r="C564" s="9" t="s">
        <v>732</v>
      </c>
      <c r="D564" s="10" t="s">
        <v>679</v>
      </c>
      <c r="E564" s="13">
        <v>1</v>
      </c>
      <c r="F564" s="11">
        <v>1</v>
      </c>
      <c r="G564" s="11">
        <v>1</v>
      </c>
      <c r="H564" s="11">
        <v>0</v>
      </c>
      <c r="I564" s="11">
        <v>0</v>
      </c>
      <c r="J564" s="11">
        <v>0</v>
      </c>
      <c r="K564" s="11">
        <v>0</v>
      </c>
      <c r="L564" s="11">
        <v>0</v>
      </c>
      <c r="M564" s="11">
        <v>0</v>
      </c>
      <c r="N564" s="11">
        <v>0</v>
      </c>
      <c r="O564" s="11">
        <v>0</v>
      </c>
      <c r="P564" s="11">
        <v>0</v>
      </c>
      <c r="Q564" s="11">
        <v>0</v>
      </c>
      <c r="R564" s="11">
        <v>0</v>
      </c>
      <c r="S564" s="12"/>
      <c r="T564" s="23"/>
    </row>
    <row r="565" spans="1:20" ht="18">
      <c r="A565" s="8">
        <v>560</v>
      </c>
      <c r="B565" s="8" t="s">
        <v>20</v>
      </c>
      <c r="C565" s="9" t="s">
        <v>733</v>
      </c>
      <c r="D565" s="10" t="s">
        <v>679</v>
      </c>
      <c r="E565" s="13">
        <v>4</v>
      </c>
      <c r="F565" s="11">
        <v>10</v>
      </c>
      <c r="G565" s="11">
        <v>0</v>
      </c>
      <c r="H565" s="11">
        <v>0</v>
      </c>
      <c r="I565" s="11">
        <v>0</v>
      </c>
      <c r="J565" s="11">
        <v>0</v>
      </c>
      <c r="K565" s="11">
        <v>0</v>
      </c>
      <c r="L565" s="11">
        <v>0</v>
      </c>
      <c r="M565" s="11">
        <v>0</v>
      </c>
      <c r="N565" s="11">
        <v>0</v>
      </c>
      <c r="O565" s="11">
        <v>0</v>
      </c>
      <c r="P565" s="11">
        <v>0</v>
      </c>
      <c r="Q565" s="11">
        <v>0</v>
      </c>
      <c r="R565" s="11">
        <v>0</v>
      </c>
      <c r="S565" s="12"/>
      <c r="T565" s="23"/>
    </row>
    <row r="566" spans="1:20" ht="18">
      <c r="A566" s="8">
        <v>561</v>
      </c>
      <c r="B566" s="8" t="s">
        <v>20</v>
      </c>
      <c r="C566" s="9" t="s">
        <v>734</v>
      </c>
      <c r="D566" s="10" t="s">
        <v>679</v>
      </c>
      <c r="E566" s="13">
        <v>2</v>
      </c>
      <c r="F566" s="11">
        <v>5</v>
      </c>
      <c r="G566" s="11">
        <v>0</v>
      </c>
      <c r="H566" s="11">
        <v>0</v>
      </c>
      <c r="I566" s="11">
        <v>0</v>
      </c>
      <c r="J566" s="11">
        <v>0</v>
      </c>
      <c r="K566" s="11">
        <v>0</v>
      </c>
      <c r="L566" s="11">
        <v>0</v>
      </c>
      <c r="M566" s="11">
        <v>0</v>
      </c>
      <c r="N566" s="11">
        <v>0</v>
      </c>
      <c r="O566" s="11">
        <v>0</v>
      </c>
      <c r="P566" s="11">
        <v>0</v>
      </c>
      <c r="Q566" s="11">
        <v>0</v>
      </c>
      <c r="R566" s="11">
        <v>0</v>
      </c>
      <c r="S566" s="12"/>
      <c r="T566" s="23"/>
    </row>
    <row r="567" spans="1:20" ht="18">
      <c r="A567" s="8">
        <v>562</v>
      </c>
      <c r="B567" s="8" t="s">
        <v>20</v>
      </c>
      <c r="C567" s="9" t="s">
        <v>735</v>
      </c>
      <c r="D567" s="10" t="s">
        <v>679</v>
      </c>
      <c r="E567" s="13">
        <v>2</v>
      </c>
      <c r="F567" s="11">
        <v>5</v>
      </c>
      <c r="G567" s="11">
        <v>0</v>
      </c>
      <c r="H567" s="11">
        <v>0</v>
      </c>
      <c r="I567" s="11">
        <v>0</v>
      </c>
      <c r="J567" s="11">
        <v>0</v>
      </c>
      <c r="K567" s="11">
        <v>0</v>
      </c>
      <c r="L567" s="11">
        <v>0</v>
      </c>
      <c r="M567" s="11">
        <v>0</v>
      </c>
      <c r="N567" s="11">
        <v>0</v>
      </c>
      <c r="O567" s="11">
        <v>0</v>
      </c>
      <c r="P567" s="11">
        <v>0</v>
      </c>
      <c r="Q567" s="11">
        <v>0</v>
      </c>
      <c r="R567" s="11">
        <v>0</v>
      </c>
      <c r="S567" s="12"/>
      <c r="T567" s="23"/>
    </row>
    <row r="568" spans="1:20" ht="18">
      <c r="A568" s="8">
        <v>563</v>
      </c>
      <c r="B568" s="8" t="s">
        <v>20</v>
      </c>
      <c r="C568" s="9" t="s">
        <v>736</v>
      </c>
      <c r="D568" s="10" t="s">
        <v>679</v>
      </c>
      <c r="E568" s="13">
        <v>4</v>
      </c>
      <c r="F568" s="11">
        <v>10</v>
      </c>
      <c r="G568" s="11">
        <v>0</v>
      </c>
      <c r="H568" s="11">
        <v>0</v>
      </c>
      <c r="I568" s="11">
        <v>0</v>
      </c>
      <c r="J568" s="11">
        <v>0</v>
      </c>
      <c r="K568" s="11">
        <v>0</v>
      </c>
      <c r="L568" s="11">
        <v>0</v>
      </c>
      <c r="M568" s="11">
        <v>0</v>
      </c>
      <c r="N568" s="11">
        <v>0</v>
      </c>
      <c r="O568" s="11">
        <v>0</v>
      </c>
      <c r="P568" s="11">
        <v>0</v>
      </c>
      <c r="Q568" s="11">
        <v>0</v>
      </c>
      <c r="R568" s="11">
        <v>0</v>
      </c>
      <c r="S568" s="12"/>
      <c r="T568" s="23"/>
    </row>
    <row r="569" spans="1:20" ht="18">
      <c r="A569" s="8">
        <v>564</v>
      </c>
      <c r="B569" s="8" t="s">
        <v>20</v>
      </c>
      <c r="C569" s="9" t="s">
        <v>737</v>
      </c>
      <c r="D569" s="10" t="s">
        <v>679</v>
      </c>
      <c r="E569" s="13">
        <v>4</v>
      </c>
      <c r="F569" s="11">
        <v>10</v>
      </c>
      <c r="G569" s="11">
        <v>0</v>
      </c>
      <c r="H569" s="11">
        <v>0</v>
      </c>
      <c r="I569" s="11">
        <v>0</v>
      </c>
      <c r="J569" s="11">
        <v>0</v>
      </c>
      <c r="K569" s="11">
        <v>0</v>
      </c>
      <c r="L569" s="11">
        <v>0</v>
      </c>
      <c r="M569" s="11">
        <v>0</v>
      </c>
      <c r="N569" s="11">
        <v>0</v>
      </c>
      <c r="O569" s="11">
        <v>0</v>
      </c>
      <c r="P569" s="11">
        <v>0</v>
      </c>
      <c r="Q569" s="11">
        <v>0</v>
      </c>
      <c r="R569" s="11">
        <v>0</v>
      </c>
      <c r="S569" s="12"/>
      <c r="T569" s="23"/>
    </row>
    <row r="570" spans="1:20" ht="18">
      <c r="A570" s="8">
        <v>565</v>
      </c>
      <c r="B570" s="8" t="s">
        <v>20</v>
      </c>
      <c r="C570" s="9" t="s">
        <v>738</v>
      </c>
      <c r="D570" s="10" t="s">
        <v>679</v>
      </c>
      <c r="E570" s="13">
        <v>1</v>
      </c>
      <c r="F570" s="11">
        <v>2</v>
      </c>
      <c r="G570" s="11">
        <v>1</v>
      </c>
      <c r="H570" s="11">
        <v>1</v>
      </c>
      <c r="I570" s="11">
        <v>0</v>
      </c>
      <c r="J570" s="11">
        <v>0</v>
      </c>
      <c r="K570" s="11">
        <v>0</v>
      </c>
      <c r="L570" s="11">
        <v>0</v>
      </c>
      <c r="M570" s="11">
        <v>0</v>
      </c>
      <c r="N570" s="11">
        <v>0</v>
      </c>
      <c r="O570" s="11">
        <v>0</v>
      </c>
      <c r="P570" s="11">
        <v>0</v>
      </c>
      <c r="Q570" s="11">
        <v>0</v>
      </c>
      <c r="R570" s="11">
        <v>0</v>
      </c>
      <c r="S570" s="12"/>
      <c r="T570" s="23"/>
    </row>
    <row r="571" spans="1:20" ht="18">
      <c r="A571" s="8">
        <v>566</v>
      </c>
      <c r="B571" s="8" t="s">
        <v>20</v>
      </c>
      <c r="C571" s="9" t="s">
        <v>739</v>
      </c>
      <c r="D571" s="10" t="s">
        <v>679</v>
      </c>
      <c r="E571" s="13">
        <v>1</v>
      </c>
      <c r="F571" s="11">
        <v>1</v>
      </c>
      <c r="G571" s="11">
        <v>0</v>
      </c>
      <c r="H571" s="11">
        <v>0</v>
      </c>
      <c r="I571" s="11">
        <v>0</v>
      </c>
      <c r="J571" s="11">
        <v>0</v>
      </c>
      <c r="K571" s="11">
        <v>0</v>
      </c>
      <c r="L571" s="11">
        <v>0</v>
      </c>
      <c r="M571" s="11">
        <v>0</v>
      </c>
      <c r="N571" s="11">
        <v>0</v>
      </c>
      <c r="O571" s="11">
        <v>0</v>
      </c>
      <c r="P571" s="11">
        <v>0</v>
      </c>
      <c r="Q571" s="11">
        <v>0</v>
      </c>
      <c r="R571" s="11">
        <v>0</v>
      </c>
      <c r="S571" s="12"/>
      <c r="T571" s="23"/>
    </row>
    <row r="572" spans="1:20" ht="18">
      <c r="A572" s="8">
        <v>567</v>
      </c>
      <c r="B572" s="8" t="s">
        <v>20</v>
      </c>
      <c r="C572" s="9" t="s">
        <v>740</v>
      </c>
      <c r="D572" s="10" t="s">
        <v>679</v>
      </c>
      <c r="E572" s="13">
        <v>1</v>
      </c>
      <c r="F572" s="11">
        <v>1</v>
      </c>
      <c r="G572" s="11">
        <v>0</v>
      </c>
      <c r="H572" s="11">
        <v>0</v>
      </c>
      <c r="I572" s="11">
        <v>0</v>
      </c>
      <c r="J572" s="11">
        <v>0</v>
      </c>
      <c r="K572" s="11">
        <v>0</v>
      </c>
      <c r="L572" s="11">
        <v>0</v>
      </c>
      <c r="M572" s="11">
        <v>0</v>
      </c>
      <c r="N572" s="11">
        <v>0</v>
      </c>
      <c r="O572" s="11">
        <v>0</v>
      </c>
      <c r="P572" s="11">
        <v>0</v>
      </c>
      <c r="Q572" s="11">
        <v>0</v>
      </c>
      <c r="R572" s="11">
        <v>0</v>
      </c>
      <c r="S572" s="12"/>
      <c r="T572" s="23"/>
    </row>
    <row r="573" spans="1:20" ht="18">
      <c r="A573" s="8">
        <v>568</v>
      </c>
      <c r="B573" s="8" t="s">
        <v>20</v>
      </c>
      <c r="C573" s="9" t="s">
        <v>741</v>
      </c>
      <c r="D573" s="10" t="s">
        <v>679</v>
      </c>
      <c r="E573" s="13">
        <v>1</v>
      </c>
      <c r="F573" s="11">
        <v>1</v>
      </c>
      <c r="G573" s="11">
        <v>0</v>
      </c>
      <c r="H573" s="11">
        <v>0</v>
      </c>
      <c r="I573" s="11">
        <v>0</v>
      </c>
      <c r="J573" s="11">
        <v>0</v>
      </c>
      <c r="K573" s="11">
        <v>0</v>
      </c>
      <c r="L573" s="11">
        <v>0</v>
      </c>
      <c r="M573" s="11">
        <v>0</v>
      </c>
      <c r="N573" s="11">
        <v>0</v>
      </c>
      <c r="O573" s="11">
        <v>0</v>
      </c>
      <c r="P573" s="11">
        <v>0</v>
      </c>
      <c r="Q573" s="11">
        <v>0</v>
      </c>
      <c r="R573" s="11">
        <v>0</v>
      </c>
      <c r="S573" s="12"/>
      <c r="T573" s="23"/>
    </row>
    <row r="574" spans="1:20" ht="18">
      <c r="A574" s="8">
        <v>569</v>
      </c>
      <c r="B574" s="8" t="s">
        <v>20</v>
      </c>
      <c r="C574" s="9" t="s">
        <v>742</v>
      </c>
      <c r="D574" s="10" t="s">
        <v>679</v>
      </c>
      <c r="E574" s="13">
        <v>1</v>
      </c>
      <c r="F574" s="11">
        <v>1</v>
      </c>
      <c r="G574" s="11">
        <v>0</v>
      </c>
      <c r="H574" s="11">
        <v>0</v>
      </c>
      <c r="I574" s="11">
        <v>0</v>
      </c>
      <c r="J574" s="11">
        <v>0</v>
      </c>
      <c r="K574" s="11">
        <v>0</v>
      </c>
      <c r="L574" s="11">
        <v>0</v>
      </c>
      <c r="M574" s="11">
        <v>0</v>
      </c>
      <c r="N574" s="11">
        <v>0</v>
      </c>
      <c r="O574" s="11">
        <v>0</v>
      </c>
      <c r="P574" s="11">
        <v>0</v>
      </c>
      <c r="Q574" s="11">
        <v>0</v>
      </c>
      <c r="R574" s="11">
        <v>0</v>
      </c>
      <c r="S574" s="12"/>
      <c r="T574" s="23"/>
    </row>
    <row r="575" spans="1:20" ht="18">
      <c r="A575" s="8">
        <v>570</v>
      </c>
      <c r="B575" s="8" t="s">
        <v>20</v>
      </c>
      <c r="C575" s="9" t="s">
        <v>743</v>
      </c>
      <c r="D575" s="10" t="s">
        <v>679</v>
      </c>
      <c r="E575" s="13">
        <v>1</v>
      </c>
      <c r="F575" s="11">
        <v>1</v>
      </c>
      <c r="G575" s="11">
        <v>0</v>
      </c>
      <c r="H575" s="11">
        <v>0</v>
      </c>
      <c r="I575" s="11">
        <v>0</v>
      </c>
      <c r="J575" s="11">
        <v>0</v>
      </c>
      <c r="K575" s="11">
        <v>0</v>
      </c>
      <c r="L575" s="11">
        <v>0</v>
      </c>
      <c r="M575" s="11">
        <v>0</v>
      </c>
      <c r="N575" s="11">
        <v>0</v>
      </c>
      <c r="O575" s="11">
        <v>0</v>
      </c>
      <c r="P575" s="11">
        <v>0</v>
      </c>
      <c r="Q575" s="11">
        <v>0</v>
      </c>
      <c r="R575" s="11">
        <v>0</v>
      </c>
      <c r="S575" s="12"/>
      <c r="T575" s="23"/>
    </row>
    <row r="576" spans="1:20" ht="18">
      <c r="A576" s="8">
        <v>571</v>
      </c>
      <c r="B576" s="8" t="s">
        <v>20</v>
      </c>
      <c r="C576" s="9" t="s">
        <v>744</v>
      </c>
      <c r="D576" s="10" t="s">
        <v>679</v>
      </c>
      <c r="E576" s="13">
        <v>1</v>
      </c>
      <c r="F576" s="11">
        <v>1</v>
      </c>
      <c r="G576" s="11">
        <v>0</v>
      </c>
      <c r="H576" s="11">
        <v>0</v>
      </c>
      <c r="I576" s="11">
        <v>0</v>
      </c>
      <c r="J576" s="11">
        <v>0</v>
      </c>
      <c r="K576" s="11">
        <v>0</v>
      </c>
      <c r="L576" s="11">
        <v>0</v>
      </c>
      <c r="M576" s="11">
        <v>0</v>
      </c>
      <c r="N576" s="11">
        <v>0</v>
      </c>
      <c r="O576" s="11">
        <v>0</v>
      </c>
      <c r="P576" s="11">
        <v>0</v>
      </c>
      <c r="Q576" s="11">
        <v>0</v>
      </c>
      <c r="R576" s="11">
        <v>0</v>
      </c>
      <c r="S576" s="12"/>
      <c r="T576" s="23"/>
    </row>
    <row r="577" spans="1:20" ht="18">
      <c r="A577" s="8">
        <v>572</v>
      </c>
      <c r="B577" s="8" t="s">
        <v>20</v>
      </c>
      <c r="C577" s="9" t="s">
        <v>745</v>
      </c>
      <c r="D577" s="10" t="s">
        <v>679</v>
      </c>
      <c r="E577" s="13">
        <v>1</v>
      </c>
      <c r="F577" s="11">
        <v>1</v>
      </c>
      <c r="G577" s="11">
        <v>0</v>
      </c>
      <c r="H577" s="11">
        <v>0</v>
      </c>
      <c r="I577" s="11">
        <v>0</v>
      </c>
      <c r="J577" s="11">
        <v>0</v>
      </c>
      <c r="K577" s="11">
        <v>0</v>
      </c>
      <c r="L577" s="11">
        <v>0</v>
      </c>
      <c r="M577" s="11">
        <v>0</v>
      </c>
      <c r="N577" s="11">
        <v>0</v>
      </c>
      <c r="O577" s="11">
        <v>0</v>
      </c>
      <c r="P577" s="11">
        <v>0</v>
      </c>
      <c r="Q577" s="11">
        <v>0</v>
      </c>
      <c r="R577" s="11">
        <v>0</v>
      </c>
      <c r="S577" s="12"/>
      <c r="T577" s="23"/>
    </row>
    <row r="578" spans="1:20" ht="18">
      <c r="A578" s="8">
        <v>573</v>
      </c>
      <c r="B578" s="8" t="s">
        <v>20</v>
      </c>
      <c r="C578" s="9" t="s">
        <v>746</v>
      </c>
      <c r="D578" s="10" t="s">
        <v>679</v>
      </c>
      <c r="E578" s="13">
        <v>1</v>
      </c>
      <c r="F578" s="11">
        <v>1</v>
      </c>
      <c r="G578" s="11">
        <v>0</v>
      </c>
      <c r="H578" s="11">
        <v>0</v>
      </c>
      <c r="I578" s="11">
        <v>0</v>
      </c>
      <c r="J578" s="11">
        <v>0</v>
      </c>
      <c r="K578" s="11">
        <v>0</v>
      </c>
      <c r="L578" s="11">
        <v>0</v>
      </c>
      <c r="M578" s="11">
        <v>0</v>
      </c>
      <c r="N578" s="11">
        <v>0</v>
      </c>
      <c r="O578" s="11">
        <v>0</v>
      </c>
      <c r="P578" s="11">
        <v>0</v>
      </c>
      <c r="Q578" s="11">
        <v>0</v>
      </c>
      <c r="R578" s="11">
        <v>0</v>
      </c>
      <c r="S578" s="12"/>
      <c r="T578" s="23"/>
    </row>
    <row r="579" spans="1:20" ht="18">
      <c r="A579" s="8">
        <v>574</v>
      </c>
      <c r="B579" s="8" t="s">
        <v>20</v>
      </c>
      <c r="C579" s="9" t="s">
        <v>747</v>
      </c>
      <c r="D579" s="10" t="s">
        <v>679</v>
      </c>
      <c r="E579" s="13">
        <v>1</v>
      </c>
      <c r="F579" s="11">
        <v>1</v>
      </c>
      <c r="G579" s="11">
        <v>0</v>
      </c>
      <c r="H579" s="11">
        <v>0</v>
      </c>
      <c r="I579" s="11">
        <v>0</v>
      </c>
      <c r="J579" s="11">
        <v>0</v>
      </c>
      <c r="K579" s="11">
        <v>0</v>
      </c>
      <c r="L579" s="11">
        <v>0</v>
      </c>
      <c r="M579" s="11">
        <v>0</v>
      </c>
      <c r="N579" s="11">
        <v>0</v>
      </c>
      <c r="O579" s="11">
        <v>0</v>
      </c>
      <c r="P579" s="11">
        <v>0</v>
      </c>
      <c r="Q579" s="11">
        <v>0</v>
      </c>
      <c r="R579" s="11">
        <v>0</v>
      </c>
      <c r="S579" s="12"/>
      <c r="T579" s="23"/>
    </row>
    <row r="580" spans="1:20" ht="18">
      <c r="A580" s="8">
        <v>575</v>
      </c>
      <c r="B580" s="8" t="s">
        <v>20</v>
      </c>
      <c r="C580" s="9" t="s">
        <v>748</v>
      </c>
      <c r="D580" s="10" t="s">
        <v>679</v>
      </c>
      <c r="E580" s="13">
        <v>1</v>
      </c>
      <c r="F580" s="11">
        <v>1</v>
      </c>
      <c r="G580" s="11">
        <v>0</v>
      </c>
      <c r="H580" s="11">
        <v>0</v>
      </c>
      <c r="I580" s="11">
        <v>0</v>
      </c>
      <c r="J580" s="11">
        <v>0</v>
      </c>
      <c r="K580" s="11">
        <v>0</v>
      </c>
      <c r="L580" s="11">
        <v>0</v>
      </c>
      <c r="M580" s="11">
        <v>0</v>
      </c>
      <c r="N580" s="11">
        <v>0</v>
      </c>
      <c r="O580" s="11">
        <v>0</v>
      </c>
      <c r="P580" s="11">
        <v>0</v>
      </c>
      <c r="Q580" s="11">
        <v>0</v>
      </c>
      <c r="R580" s="11">
        <v>0</v>
      </c>
      <c r="S580" s="12"/>
      <c r="T580" s="23"/>
    </row>
    <row r="581" spans="1:20" ht="18">
      <c r="A581" s="8">
        <v>576</v>
      </c>
      <c r="B581" s="8" t="s">
        <v>20</v>
      </c>
      <c r="C581" s="9" t="s">
        <v>749</v>
      </c>
      <c r="D581" s="10" t="s">
        <v>679</v>
      </c>
      <c r="E581" s="13">
        <v>2</v>
      </c>
      <c r="F581" s="11">
        <v>5</v>
      </c>
      <c r="G581" s="11">
        <v>0</v>
      </c>
      <c r="H581" s="11">
        <v>0</v>
      </c>
      <c r="I581" s="11">
        <v>0</v>
      </c>
      <c r="J581" s="11">
        <v>0</v>
      </c>
      <c r="K581" s="11">
        <v>0</v>
      </c>
      <c r="L581" s="11">
        <v>0</v>
      </c>
      <c r="M581" s="11">
        <v>0</v>
      </c>
      <c r="N581" s="11">
        <v>0</v>
      </c>
      <c r="O581" s="11">
        <v>0</v>
      </c>
      <c r="P581" s="11">
        <v>0</v>
      </c>
      <c r="Q581" s="11">
        <v>0</v>
      </c>
      <c r="R581" s="11">
        <v>0</v>
      </c>
      <c r="S581" s="12"/>
      <c r="T581" s="23"/>
    </row>
    <row r="582" spans="1:20" ht="18">
      <c r="A582" s="8">
        <v>577</v>
      </c>
      <c r="B582" s="8" t="s">
        <v>20</v>
      </c>
      <c r="C582" s="9" t="s">
        <v>750</v>
      </c>
      <c r="D582" s="10" t="s">
        <v>679</v>
      </c>
      <c r="E582" s="13">
        <v>6</v>
      </c>
      <c r="F582" s="11">
        <v>15</v>
      </c>
      <c r="G582" s="11">
        <v>6</v>
      </c>
      <c r="H582" s="11">
        <v>6</v>
      </c>
      <c r="I582" s="11">
        <v>6</v>
      </c>
      <c r="J582" s="11">
        <v>6</v>
      </c>
      <c r="K582" s="11">
        <v>6</v>
      </c>
      <c r="L582" s="11">
        <v>6</v>
      </c>
      <c r="M582" s="11">
        <v>6</v>
      </c>
      <c r="N582" s="11">
        <v>6</v>
      </c>
      <c r="O582" s="11">
        <v>6</v>
      </c>
      <c r="P582" s="11">
        <v>6</v>
      </c>
      <c r="Q582" s="11">
        <v>6</v>
      </c>
      <c r="R582" s="11">
        <v>6</v>
      </c>
      <c r="S582" s="12"/>
      <c r="T582" s="23"/>
    </row>
    <row r="583" spans="1:20" ht="18">
      <c r="A583" s="8">
        <v>578</v>
      </c>
      <c r="B583" s="8" t="s">
        <v>20</v>
      </c>
      <c r="C583" s="9" t="s">
        <v>751</v>
      </c>
      <c r="D583" s="10" t="s">
        <v>679</v>
      </c>
      <c r="E583" s="13">
        <v>6</v>
      </c>
      <c r="F583" s="11">
        <v>15</v>
      </c>
      <c r="G583" s="11">
        <v>2</v>
      </c>
      <c r="H583" s="11">
        <v>1</v>
      </c>
      <c r="I583" s="11">
        <v>1</v>
      </c>
      <c r="J583" s="11">
        <v>1</v>
      </c>
      <c r="K583" s="11">
        <v>1</v>
      </c>
      <c r="L583" s="11">
        <v>1</v>
      </c>
      <c r="M583" s="11">
        <v>1</v>
      </c>
      <c r="N583" s="11">
        <v>1</v>
      </c>
      <c r="O583" s="11">
        <v>1</v>
      </c>
      <c r="P583" s="11">
        <v>1</v>
      </c>
      <c r="Q583" s="11">
        <v>1</v>
      </c>
      <c r="R583" s="11">
        <v>2</v>
      </c>
      <c r="S583" s="12"/>
      <c r="T583" s="23"/>
    </row>
    <row r="584" spans="1:20" ht="18">
      <c r="A584" s="8">
        <v>579</v>
      </c>
      <c r="B584" s="8" t="s">
        <v>20</v>
      </c>
      <c r="C584" s="9" t="s">
        <v>752</v>
      </c>
      <c r="D584" s="10" t="s">
        <v>679</v>
      </c>
      <c r="E584" s="13">
        <v>1</v>
      </c>
      <c r="F584" s="11">
        <v>2</v>
      </c>
      <c r="G584" s="11">
        <v>0</v>
      </c>
      <c r="H584" s="11">
        <v>0</v>
      </c>
      <c r="I584" s="11">
        <v>0</v>
      </c>
      <c r="J584" s="11">
        <v>0</v>
      </c>
      <c r="K584" s="11">
        <v>0</v>
      </c>
      <c r="L584" s="11">
        <v>0</v>
      </c>
      <c r="M584" s="11">
        <v>0</v>
      </c>
      <c r="N584" s="11">
        <v>0</v>
      </c>
      <c r="O584" s="11">
        <v>0</v>
      </c>
      <c r="P584" s="11">
        <v>0</v>
      </c>
      <c r="Q584" s="11">
        <v>0</v>
      </c>
      <c r="R584" s="11">
        <v>0</v>
      </c>
      <c r="S584" s="12"/>
      <c r="T584" s="23"/>
    </row>
    <row r="585" spans="1:20" ht="18">
      <c r="A585" s="8">
        <v>580</v>
      </c>
      <c r="B585" s="8" t="s">
        <v>20</v>
      </c>
      <c r="C585" s="9" t="s">
        <v>753</v>
      </c>
      <c r="D585" s="10" t="s">
        <v>679</v>
      </c>
      <c r="E585" s="13">
        <v>1</v>
      </c>
      <c r="F585" s="11">
        <v>2</v>
      </c>
      <c r="G585" s="11">
        <v>0</v>
      </c>
      <c r="H585" s="11">
        <v>0</v>
      </c>
      <c r="I585" s="11">
        <v>0</v>
      </c>
      <c r="J585" s="11">
        <v>0</v>
      </c>
      <c r="K585" s="11">
        <v>0</v>
      </c>
      <c r="L585" s="11">
        <v>0</v>
      </c>
      <c r="M585" s="11">
        <v>0</v>
      </c>
      <c r="N585" s="11">
        <v>0</v>
      </c>
      <c r="O585" s="11">
        <v>0</v>
      </c>
      <c r="P585" s="11">
        <v>0</v>
      </c>
      <c r="Q585" s="11">
        <v>0</v>
      </c>
      <c r="R585" s="11">
        <v>0</v>
      </c>
      <c r="S585" s="12"/>
      <c r="T585" s="23"/>
    </row>
    <row r="586" spans="1:20" ht="18">
      <c r="A586" s="8">
        <v>581</v>
      </c>
      <c r="B586" s="8" t="s">
        <v>20</v>
      </c>
      <c r="C586" s="9" t="s">
        <v>754</v>
      </c>
      <c r="D586" s="10" t="s">
        <v>679</v>
      </c>
      <c r="E586" s="13">
        <v>1</v>
      </c>
      <c r="F586" s="11">
        <v>2</v>
      </c>
      <c r="G586" s="11">
        <v>1</v>
      </c>
      <c r="H586" s="11">
        <v>1</v>
      </c>
      <c r="I586" s="11">
        <v>0</v>
      </c>
      <c r="J586" s="11">
        <v>0</v>
      </c>
      <c r="K586" s="11">
        <v>0</v>
      </c>
      <c r="L586" s="11">
        <v>0</v>
      </c>
      <c r="M586" s="11">
        <v>0</v>
      </c>
      <c r="N586" s="11">
        <v>0</v>
      </c>
      <c r="O586" s="11">
        <v>0</v>
      </c>
      <c r="P586" s="11">
        <v>0</v>
      </c>
      <c r="Q586" s="11">
        <v>0</v>
      </c>
      <c r="R586" s="11">
        <v>0</v>
      </c>
      <c r="S586" s="12"/>
      <c r="T586" s="23"/>
    </row>
    <row r="587" spans="1:20" ht="18">
      <c r="A587" s="8">
        <v>582</v>
      </c>
      <c r="B587" s="8" t="s">
        <v>20</v>
      </c>
      <c r="C587" s="9" t="s">
        <v>755</v>
      </c>
      <c r="D587" s="10" t="s">
        <v>679</v>
      </c>
      <c r="E587" s="13">
        <v>2</v>
      </c>
      <c r="F587" s="11">
        <v>5</v>
      </c>
      <c r="G587" s="11">
        <v>0</v>
      </c>
      <c r="H587" s="11">
        <v>0</v>
      </c>
      <c r="I587" s="11">
        <v>0</v>
      </c>
      <c r="J587" s="11">
        <v>0</v>
      </c>
      <c r="K587" s="11">
        <v>0</v>
      </c>
      <c r="L587" s="11">
        <v>0</v>
      </c>
      <c r="M587" s="11">
        <v>0</v>
      </c>
      <c r="N587" s="11">
        <v>0</v>
      </c>
      <c r="O587" s="11">
        <v>0</v>
      </c>
      <c r="P587" s="11">
        <v>0</v>
      </c>
      <c r="Q587" s="11">
        <v>0</v>
      </c>
      <c r="R587" s="11">
        <v>0</v>
      </c>
      <c r="S587" s="12"/>
      <c r="T587" s="23"/>
    </row>
    <row r="588" spans="1:20" ht="18">
      <c r="A588" s="8">
        <v>583</v>
      </c>
      <c r="B588" s="8" t="s">
        <v>20</v>
      </c>
      <c r="C588" s="9" t="s">
        <v>756</v>
      </c>
      <c r="D588" s="10" t="s">
        <v>679</v>
      </c>
      <c r="E588" s="13">
        <v>1</v>
      </c>
      <c r="F588" s="11">
        <v>1</v>
      </c>
      <c r="G588" s="11">
        <v>0</v>
      </c>
      <c r="H588" s="11">
        <v>0</v>
      </c>
      <c r="I588" s="11">
        <v>0</v>
      </c>
      <c r="J588" s="11">
        <v>0</v>
      </c>
      <c r="K588" s="11">
        <v>0</v>
      </c>
      <c r="L588" s="11">
        <v>0</v>
      </c>
      <c r="M588" s="11">
        <v>0</v>
      </c>
      <c r="N588" s="11">
        <v>0</v>
      </c>
      <c r="O588" s="11">
        <v>0</v>
      </c>
      <c r="P588" s="11">
        <v>0</v>
      </c>
      <c r="Q588" s="11">
        <v>0</v>
      </c>
      <c r="R588" s="11">
        <v>0</v>
      </c>
      <c r="S588" s="12"/>
      <c r="T588" s="23"/>
    </row>
    <row r="589" spans="1:20" ht="18">
      <c r="A589" s="8">
        <v>584</v>
      </c>
      <c r="B589" s="8" t="s">
        <v>20</v>
      </c>
      <c r="C589" s="9" t="s">
        <v>757</v>
      </c>
      <c r="D589" s="10" t="s">
        <v>679</v>
      </c>
      <c r="E589" s="13">
        <v>1</v>
      </c>
      <c r="F589" s="11">
        <v>1</v>
      </c>
      <c r="G589" s="11">
        <v>0</v>
      </c>
      <c r="H589" s="11">
        <v>0</v>
      </c>
      <c r="I589" s="11">
        <v>0</v>
      </c>
      <c r="J589" s="11">
        <v>0</v>
      </c>
      <c r="K589" s="11">
        <v>0</v>
      </c>
      <c r="L589" s="11">
        <v>0</v>
      </c>
      <c r="M589" s="11">
        <v>0</v>
      </c>
      <c r="N589" s="11">
        <v>0</v>
      </c>
      <c r="O589" s="11">
        <v>0</v>
      </c>
      <c r="P589" s="11">
        <v>0</v>
      </c>
      <c r="Q589" s="11">
        <v>0</v>
      </c>
      <c r="R589" s="11">
        <v>0</v>
      </c>
      <c r="S589" s="12"/>
      <c r="T589" s="23"/>
    </row>
    <row r="590" spans="1:20" ht="18">
      <c r="A590" s="8">
        <v>585</v>
      </c>
      <c r="B590" s="8" t="s">
        <v>20</v>
      </c>
      <c r="C590" s="9" t="s">
        <v>758</v>
      </c>
      <c r="D590" s="10" t="s">
        <v>679</v>
      </c>
      <c r="E590" s="13">
        <v>1</v>
      </c>
      <c r="F590" s="11">
        <v>1</v>
      </c>
      <c r="G590" s="11">
        <v>0</v>
      </c>
      <c r="H590" s="11">
        <v>0</v>
      </c>
      <c r="I590" s="11">
        <v>0</v>
      </c>
      <c r="J590" s="11">
        <v>0</v>
      </c>
      <c r="K590" s="11">
        <v>0</v>
      </c>
      <c r="L590" s="11">
        <v>0</v>
      </c>
      <c r="M590" s="11">
        <v>0</v>
      </c>
      <c r="N590" s="11">
        <v>0</v>
      </c>
      <c r="O590" s="11">
        <v>0</v>
      </c>
      <c r="P590" s="11">
        <v>0</v>
      </c>
      <c r="Q590" s="11">
        <v>0</v>
      </c>
      <c r="R590" s="11">
        <v>0</v>
      </c>
      <c r="S590" s="12"/>
      <c r="T590" s="23"/>
    </row>
    <row r="591" spans="1:20" ht="18">
      <c r="A591" s="8">
        <v>586</v>
      </c>
      <c r="B591" s="8" t="s">
        <v>20</v>
      </c>
      <c r="C591" s="9" t="s">
        <v>759</v>
      </c>
      <c r="D591" s="10" t="s">
        <v>679</v>
      </c>
      <c r="E591" s="13">
        <v>1</v>
      </c>
      <c r="F591" s="11">
        <v>1</v>
      </c>
      <c r="G591" s="11">
        <v>0</v>
      </c>
      <c r="H591" s="11">
        <v>0</v>
      </c>
      <c r="I591" s="11">
        <v>0</v>
      </c>
      <c r="J591" s="11">
        <v>0</v>
      </c>
      <c r="K591" s="11">
        <v>0</v>
      </c>
      <c r="L591" s="11">
        <v>0</v>
      </c>
      <c r="M591" s="11">
        <v>0</v>
      </c>
      <c r="N591" s="11">
        <v>0</v>
      </c>
      <c r="O591" s="11">
        <v>0</v>
      </c>
      <c r="P591" s="11">
        <v>0</v>
      </c>
      <c r="Q591" s="11">
        <v>0</v>
      </c>
      <c r="R591" s="11">
        <v>0</v>
      </c>
      <c r="S591" s="12"/>
      <c r="T591" s="23"/>
    </row>
    <row r="592" spans="1:20" ht="18">
      <c r="A592" s="8">
        <v>587</v>
      </c>
      <c r="B592" s="8" t="s">
        <v>20</v>
      </c>
      <c r="C592" s="9" t="s">
        <v>760</v>
      </c>
      <c r="D592" s="10" t="s">
        <v>679</v>
      </c>
      <c r="E592" s="13">
        <v>1</v>
      </c>
      <c r="F592" s="11">
        <v>1</v>
      </c>
      <c r="G592" s="11">
        <v>0</v>
      </c>
      <c r="H592" s="11">
        <v>0</v>
      </c>
      <c r="I592" s="11">
        <v>0</v>
      </c>
      <c r="J592" s="11">
        <v>0</v>
      </c>
      <c r="K592" s="11">
        <v>0</v>
      </c>
      <c r="L592" s="11">
        <v>0</v>
      </c>
      <c r="M592" s="11">
        <v>0</v>
      </c>
      <c r="N592" s="11">
        <v>0</v>
      </c>
      <c r="O592" s="11">
        <v>0</v>
      </c>
      <c r="P592" s="11">
        <v>0</v>
      </c>
      <c r="Q592" s="11">
        <v>0</v>
      </c>
      <c r="R592" s="11">
        <v>0</v>
      </c>
      <c r="S592" s="12"/>
      <c r="T592" s="23"/>
    </row>
    <row r="593" spans="1:20" ht="18">
      <c r="A593" s="8">
        <v>588</v>
      </c>
      <c r="B593" s="8" t="s">
        <v>20</v>
      </c>
      <c r="C593" s="9" t="s">
        <v>761</v>
      </c>
      <c r="D593" s="10" t="s">
        <v>679</v>
      </c>
      <c r="E593" s="13">
        <v>1</v>
      </c>
      <c r="F593" s="11">
        <v>1</v>
      </c>
      <c r="G593" s="11">
        <v>0</v>
      </c>
      <c r="H593" s="11">
        <v>0</v>
      </c>
      <c r="I593" s="11">
        <v>0</v>
      </c>
      <c r="J593" s="11">
        <v>0</v>
      </c>
      <c r="K593" s="11">
        <v>0</v>
      </c>
      <c r="L593" s="11">
        <v>0</v>
      </c>
      <c r="M593" s="11">
        <v>0</v>
      </c>
      <c r="N593" s="11">
        <v>0</v>
      </c>
      <c r="O593" s="11">
        <v>0</v>
      </c>
      <c r="P593" s="11">
        <v>0</v>
      </c>
      <c r="Q593" s="11">
        <v>0</v>
      </c>
      <c r="R593" s="11">
        <v>0</v>
      </c>
      <c r="S593" s="12"/>
      <c r="T593" s="23"/>
    </row>
    <row r="594" spans="1:20" ht="18">
      <c r="A594" s="8">
        <v>589</v>
      </c>
      <c r="B594" s="8" t="s">
        <v>20</v>
      </c>
      <c r="C594" s="9" t="s">
        <v>762</v>
      </c>
      <c r="D594" s="10" t="s">
        <v>679</v>
      </c>
      <c r="E594" s="13">
        <v>1</v>
      </c>
      <c r="F594" s="11">
        <v>1</v>
      </c>
      <c r="G594" s="11">
        <v>0</v>
      </c>
      <c r="H594" s="11">
        <v>0</v>
      </c>
      <c r="I594" s="11">
        <v>0</v>
      </c>
      <c r="J594" s="11">
        <v>0</v>
      </c>
      <c r="K594" s="11">
        <v>0</v>
      </c>
      <c r="L594" s="11">
        <v>0</v>
      </c>
      <c r="M594" s="11">
        <v>0</v>
      </c>
      <c r="N594" s="11">
        <v>0</v>
      </c>
      <c r="O594" s="11">
        <v>0</v>
      </c>
      <c r="P594" s="11">
        <v>0</v>
      </c>
      <c r="Q594" s="11">
        <v>0</v>
      </c>
      <c r="R594" s="11">
        <v>0</v>
      </c>
      <c r="S594" s="12"/>
      <c r="T594" s="23"/>
    </row>
    <row r="595" spans="1:20" ht="18">
      <c r="A595" s="8">
        <v>590</v>
      </c>
      <c r="B595" s="8" t="s">
        <v>20</v>
      </c>
      <c r="C595" s="9" t="s">
        <v>763</v>
      </c>
      <c r="D595" s="10" t="s">
        <v>679</v>
      </c>
      <c r="E595" s="13">
        <v>1</v>
      </c>
      <c r="F595" s="11">
        <v>1</v>
      </c>
      <c r="G595" s="11">
        <v>0</v>
      </c>
      <c r="H595" s="11">
        <v>0</v>
      </c>
      <c r="I595" s="11">
        <v>0</v>
      </c>
      <c r="J595" s="11">
        <v>0</v>
      </c>
      <c r="K595" s="11">
        <v>0</v>
      </c>
      <c r="L595" s="11">
        <v>0</v>
      </c>
      <c r="M595" s="11">
        <v>0</v>
      </c>
      <c r="N595" s="11">
        <v>0</v>
      </c>
      <c r="O595" s="11">
        <v>0</v>
      </c>
      <c r="P595" s="11">
        <v>0</v>
      </c>
      <c r="Q595" s="11">
        <v>0</v>
      </c>
      <c r="R595" s="11">
        <v>0</v>
      </c>
      <c r="S595" s="12"/>
      <c r="T595" s="23"/>
    </row>
    <row r="596" spans="1:20" ht="18">
      <c r="A596" s="8">
        <v>591</v>
      </c>
      <c r="B596" s="8" t="s">
        <v>20</v>
      </c>
      <c r="C596" s="9" t="s">
        <v>764</v>
      </c>
      <c r="D596" s="10" t="s">
        <v>679</v>
      </c>
      <c r="E596" s="13">
        <v>1</v>
      </c>
      <c r="F596" s="11">
        <v>1</v>
      </c>
      <c r="G596" s="11">
        <v>0</v>
      </c>
      <c r="H596" s="11">
        <v>0</v>
      </c>
      <c r="I596" s="11">
        <v>0</v>
      </c>
      <c r="J596" s="11">
        <v>0</v>
      </c>
      <c r="K596" s="11">
        <v>0</v>
      </c>
      <c r="L596" s="11">
        <v>0</v>
      </c>
      <c r="M596" s="11">
        <v>0</v>
      </c>
      <c r="N596" s="11">
        <v>0</v>
      </c>
      <c r="O596" s="11">
        <v>0</v>
      </c>
      <c r="P596" s="11">
        <v>0</v>
      </c>
      <c r="Q596" s="11">
        <v>0</v>
      </c>
      <c r="R596" s="11">
        <v>0</v>
      </c>
      <c r="S596" s="12"/>
      <c r="T596" s="23"/>
    </row>
    <row r="597" spans="1:20" ht="18">
      <c r="A597" s="8">
        <v>592</v>
      </c>
      <c r="B597" s="8" t="s">
        <v>20</v>
      </c>
      <c r="C597" s="9" t="s">
        <v>765</v>
      </c>
      <c r="D597" s="10" t="s">
        <v>679</v>
      </c>
      <c r="E597" s="13">
        <v>1</v>
      </c>
      <c r="F597" s="11">
        <v>1</v>
      </c>
      <c r="G597" s="11">
        <v>0</v>
      </c>
      <c r="H597" s="11">
        <v>0</v>
      </c>
      <c r="I597" s="11">
        <v>0</v>
      </c>
      <c r="J597" s="11">
        <v>0</v>
      </c>
      <c r="K597" s="11">
        <v>0</v>
      </c>
      <c r="L597" s="11">
        <v>0</v>
      </c>
      <c r="M597" s="11">
        <v>0</v>
      </c>
      <c r="N597" s="11">
        <v>0</v>
      </c>
      <c r="O597" s="11">
        <v>0</v>
      </c>
      <c r="P597" s="11">
        <v>0</v>
      </c>
      <c r="Q597" s="11">
        <v>0</v>
      </c>
      <c r="R597" s="11">
        <v>0</v>
      </c>
      <c r="S597" s="12"/>
      <c r="T597" s="23"/>
    </row>
    <row r="598" spans="1:20" ht="18">
      <c r="A598" s="8">
        <v>593</v>
      </c>
      <c r="B598" s="8" t="s">
        <v>20</v>
      </c>
      <c r="C598" s="9" t="s">
        <v>766</v>
      </c>
      <c r="D598" s="10" t="s">
        <v>679</v>
      </c>
      <c r="E598" s="13">
        <v>1</v>
      </c>
      <c r="F598" s="11">
        <v>1</v>
      </c>
      <c r="G598" s="11">
        <v>0</v>
      </c>
      <c r="H598" s="11">
        <v>0</v>
      </c>
      <c r="I598" s="11">
        <v>0</v>
      </c>
      <c r="J598" s="11">
        <v>0</v>
      </c>
      <c r="K598" s="11">
        <v>0</v>
      </c>
      <c r="L598" s="11">
        <v>0</v>
      </c>
      <c r="M598" s="11">
        <v>0</v>
      </c>
      <c r="N598" s="11">
        <v>0</v>
      </c>
      <c r="O598" s="11">
        <v>0</v>
      </c>
      <c r="P598" s="11">
        <v>0</v>
      </c>
      <c r="Q598" s="11">
        <v>0</v>
      </c>
      <c r="R598" s="11">
        <v>0</v>
      </c>
      <c r="S598" s="12"/>
      <c r="T598" s="23"/>
    </row>
    <row r="599" spans="1:20" ht="18">
      <c r="A599" s="8">
        <v>594</v>
      </c>
      <c r="B599" s="8" t="s">
        <v>20</v>
      </c>
      <c r="C599" s="9" t="s">
        <v>767</v>
      </c>
      <c r="D599" s="10" t="s">
        <v>679</v>
      </c>
      <c r="E599" s="13">
        <v>1</v>
      </c>
      <c r="F599" s="11">
        <v>1</v>
      </c>
      <c r="G599" s="11">
        <v>0</v>
      </c>
      <c r="H599" s="11">
        <v>0</v>
      </c>
      <c r="I599" s="11">
        <v>0</v>
      </c>
      <c r="J599" s="11">
        <v>0</v>
      </c>
      <c r="K599" s="11">
        <v>0</v>
      </c>
      <c r="L599" s="11">
        <v>0</v>
      </c>
      <c r="M599" s="11">
        <v>0</v>
      </c>
      <c r="N599" s="11">
        <v>0</v>
      </c>
      <c r="O599" s="11">
        <v>0</v>
      </c>
      <c r="P599" s="11">
        <v>0</v>
      </c>
      <c r="Q599" s="11">
        <v>0</v>
      </c>
      <c r="R599" s="11">
        <v>0</v>
      </c>
      <c r="S599" s="12"/>
      <c r="T599" s="23"/>
    </row>
    <row r="600" spans="1:20" ht="26.4">
      <c r="A600" s="8">
        <v>595</v>
      </c>
      <c r="B600" s="8" t="s">
        <v>20</v>
      </c>
      <c r="C600" s="9" t="s">
        <v>768</v>
      </c>
      <c r="D600" s="10" t="s">
        <v>679</v>
      </c>
      <c r="E600" s="13">
        <v>4</v>
      </c>
      <c r="F600" s="11">
        <v>10</v>
      </c>
      <c r="G600" s="11">
        <v>0</v>
      </c>
      <c r="H600" s="11">
        <v>0</v>
      </c>
      <c r="I600" s="11">
        <v>0</v>
      </c>
      <c r="J600" s="11">
        <v>0</v>
      </c>
      <c r="K600" s="11">
        <v>0</v>
      </c>
      <c r="L600" s="11">
        <v>0</v>
      </c>
      <c r="M600" s="11">
        <v>0</v>
      </c>
      <c r="N600" s="11">
        <v>0</v>
      </c>
      <c r="O600" s="11">
        <v>0</v>
      </c>
      <c r="P600" s="11">
        <v>0</v>
      </c>
      <c r="Q600" s="11">
        <v>0</v>
      </c>
      <c r="R600" s="11">
        <v>0</v>
      </c>
      <c r="S600" s="12"/>
      <c r="T600" s="23"/>
    </row>
    <row r="601" spans="1:20" ht="18">
      <c r="A601" s="8">
        <v>596</v>
      </c>
      <c r="B601" s="8" t="s">
        <v>20</v>
      </c>
      <c r="C601" s="9" t="s">
        <v>769</v>
      </c>
      <c r="D601" s="10" t="s">
        <v>679</v>
      </c>
      <c r="E601" s="13">
        <v>6</v>
      </c>
      <c r="F601" s="11">
        <v>15</v>
      </c>
      <c r="G601" s="11">
        <v>0</v>
      </c>
      <c r="H601" s="11">
        <v>0</v>
      </c>
      <c r="I601" s="11">
        <v>0</v>
      </c>
      <c r="J601" s="11">
        <v>0</v>
      </c>
      <c r="K601" s="11">
        <v>0</v>
      </c>
      <c r="L601" s="11">
        <v>0</v>
      </c>
      <c r="M601" s="11">
        <v>0</v>
      </c>
      <c r="N601" s="11">
        <v>0</v>
      </c>
      <c r="O601" s="11">
        <v>0</v>
      </c>
      <c r="P601" s="11">
        <v>0</v>
      </c>
      <c r="Q601" s="11">
        <v>0</v>
      </c>
      <c r="R601" s="11">
        <v>0</v>
      </c>
      <c r="S601" s="12"/>
      <c r="T601" s="23"/>
    </row>
    <row r="602" spans="1:20" ht="18">
      <c r="A602" s="8">
        <v>597</v>
      </c>
      <c r="B602" s="8" t="s">
        <v>20</v>
      </c>
      <c r="C602" s="9" t="s">
        <v>770</v>
      </c>
      <c r="D602" s="10" t="s">
        <v>679</v>
      </c>
      <c r="E602" s="13">
        <v>2</v>
      </c>
      <c r="F602" s="11">
        <v>3</v>
      </c>
      <c r="G602" s="11">
        <v>0</v>
      </c>
      <c r="H602" s="11">
        <v>0</v>
      </c>
      <c r="I602" s="11">
        <v>0</v>
      </c>
      <c r="J602" s="11">
        <v>0</v>
      </c>
      <c r="K602" s="11">
        <v>0</v>
      </c>
      <c r="L602" s="11">
        <v>0</v>
      </c>
      <c r="M602" s="11">
        <v>0</v>
      </c>
      <c r="N602" s="11">
        <v>0</v>
      </c>
      <c r="O602" s="11">
        <v>0</v>
      </c>
      <c r="P602" s="11">
        <v>0</v>
      </c>
      <c r="Q602" s="11">
        <v>0</v>
      </c>
      <c r="R602" s="11">
        <v>0</v>
      </c>
      <c r="S602" s="12"/>
      <c r="T602" s="23"/>
    </row>
    <row r="603" spans="1:20" ht="18">
      <c r="A603" s="8">
        <v>598</v>
      </c>
      <c r="B603" s="8" t="s">
        <v>20</v>
      </c>
      <c r="C603" s="9" t="s">
        <v>771</v>
      </c>
      <c r="D603" s="10" t="s">
        <v>679</v>
      </c>
      <c r="E603" s="13">
        <v>2</v>
      </c>
      <c r="F603" s="11">
        <v>5</v>
      </c>
      <c r="G603" s="11">
        <v>1</v>
      </c>
      <c r="H603" s="11">
        <v>1</v>
      </c>
      <c r="I603" s="11">
        <v>1</v>
      </c>
      <c r="J603" s="11">
        <v>1</v>
      </c>
      <c r="K603" s="11">
        <v>1</v>
      </c>
      <c r="L603" s="11">
        <v>0</v>
      </c>
      <c r="M603" s="11">
        <v>0</v>
      </c>
      <c r="N603" s="11">
        <v>0</v>
      </c>
      <c r="O603" s="11">
        <v>0</v>
      </c>
      <c r="P603" s="11">
        <v>0</v>
      </c>
      <c r="Q603" s="11">
        <v>0</v>
      </c>
      <c r="R603" s="11">
        <v>0</v>
      </c>
      <c r="S603" s="12"/>
      <c r="T603" s="23"/>
    </row>
    <row r="604" spans="1:20" ht="18">
      <c r="A604" s="8">
        <v>599</v>
      </c>
      <c r="B604" s="8" t="s">
        <v>20</v>
      </c>
      <c r="C604" s="9" t="s">
        <v>772</v>
      </c>
      <c r="D604" s="10" t="s">
        <v>679</v>
      </c>
      <c r="E604" s="13">
        <v>1</v>
      </c>
      <c r="F604" s="11">
        <v>2</v>
      </c>
      <c r="G604" s="11">
        <v>0</v>
      </c>
      <c r="H604" s="11">
        <v>0</v>
      </c>
      <c r="I604" s="11">
        <v>0</v>
      </c>
      <c r="J604" s="11">
        <v>0</v>
      </c>
      <c r="K604" s="11">
        <v>0</v>
      </c>
      <c r="L604" s="11">
        <v>0</v>
      </c>
      <c r="M604" s="11">
        <v>0</v>
      </c>
      <c r="N604" s="11">
        <v>0</v>
      </c>
      <c r="O604" s="11">
        <v>0</v>
      </c>
      <c r="P604" s="11">
        <v>0</v>
      </c>
      <c r="Q604" s="11">
        <v>0</v>
      </c>
      <c r="R604" s="11">
        <v>0</v>
      </c>
      <c r="S604" s="12"/>
      <c r="T604" s="23"/>
    </row>
    <row r="605" spans="1:20" ht="18">
      <c r="A605" s="8">
        <v>600</v>
      </c>
      <c r="B605" s="8" t="s">
        <v>20</v>
      </c>
      <c r="C605" s="9" t="s">
        <v>773</v>
      </c>
      <c r="D605" s="10" t="s">
        <v>679</v>
      </c>
      <c r="E605" s="13">
        <v>1</v>
      </c>
      <c r="F605" s="11">
        <v>2</v>
      </c>
      <c r="G605" s="11">
        <v>0</v>
      </c>
      <c r="H605" s="11">
        <v>0</v>
      </c>
      <c r="I605" s="11">
        <v>0</v>
      </c>
      <c r="J605" s="11">
        <v>0</v>
      </c>
      <c r="K605" s="11">
        <v>0</v>
      </c>
      <c r="L605" s="11">
        <v>0</v>
      </c>
      <c r="M605" s="11">
        <v>0</v>
      </c>
      <c r="N605" s="11">
        <v>0</v>
      </c>
      <c r="O605" s="11">
        <v>0</v>
      </c>
      <c r="P605" s="11">
        <v>0</v>
      </c>
      <c r="Q605" s="11">
        <v>0</v>
      </c>
      <c r="R605" s="11">
        <v>0</v>
      </c>
      <c r="S605" s="12"/>
      <c r="T605" s="23"/>
    </row>
    <row r="606" spans="1:20" ht="18">
      <c r="A606" s="8">
        <v>601</v>
      </c>
      <c r="B606" s="8" t="s">
        <v>20</v>
      </c>
      <c r="C606" s="9" t="s">
        <v>774</v>
      </c>
      <c r="D606" s="10" t="s">
        <v>679</v>
      </c>
      <c r="E606" s="13">
        <v>1</v>
      </c>
      <c r="F606" s="11">
        <v>2</v>
      </c>
      <c r="G606" s="11">
        <v>0</v>
      </c>
      <c r="H606" s="11">
        <v>0</v>
      </c>
      <c r="I606" s="11">
        <v>0</v>
      </c>
      <c r="J606" s="11">
        <v>0</v>
      </c>
      <c r="K606" s="11">
        <v>0</v>
      </c>
      <c r="L606" s="11">
        <v>0</v>
      </c>
      <c r="M606" s="11">
        <v>0</v>
      </c>
      <c r="N606" s="11">
        <v>0</v>
      </c>
      <c r="O606" s="11">
        <v>0</v>
      </c>
      <c r="P606" s="11">
        <v>0</v>
      </c>
      <c r="Q606" s="11">
        <v>0</v>
      </c>
      <c r="R606" s="11">
        <v>0</v>
      </c>
      <c r="S606" s="12"/>
      <c r="T606" s="23"/>
    </row>
    <row r="607" spans="1:20" ht="18">
      <c r="A607" s="8">
        <v>602</v>
      </c>
      <c r="B607" s="8" t="s">
        <v>20</v>
      </c>
      <c r="C607" s="9" t="s">
        <v>775</v>
      </c>
      <c r="D607" s="10" t="s">
        <v>679</v>
      </c>
      <c r="E607" s="13">
        <v>1</v>
      </c>
      <c r="F607" s="11">
        <v>2</v>
      </c>
      <c r="G607" s="11">
        <v>0</v>
      </c>
      <c r="H607" s="11">
        <v>0</v>
      </c>
      <c r="I607" s="11">
        <v>0</v>
      </c>
      <c r="J607" s="11">
        <v>0</v>
      </c>
      <c r="K607" s="11">
        <v>0</v>
      </c>
      <c r="L607" s="11">
        <v>0</v>
      </c>
      <c r="M607" s="11">
        <v>0</v>
      </c>
      <c r="N607" s="11">
        <v>0</v>
      </c>
      <c r="O607" s="11">
        <v>0</v>
      </c>
      <c r="P607" s="11">
        <v>0</v>
      </c>
      <c r="Q607" s="11">
        <v>0</v>
      </c>
      <c r="R607" s="11">
        <v>0</v>
      </c>
      <c r="S607" s="12"/>
      <c r="T607" s="23"/>
    </row>
    <row r="608" spans="1:20" ht="18">
      <c r="A608" s="8">
        <v>603</v>
      </c>
      <c r="B608" s="8" t="s">
        <v>20</v>
      </c>
      <c r="C608" s="9" t="s">
        <v>776</v>
      </c>
      <c r="D608" s="10" t="s">
        <v>679</v>
      </c>
      <c r="E608" s="13">
        <v>1</v>
      </c>
      <c r="F608" s="11">
        <v>2</v>
      </c>
      <c r="G608" s="11">
        <v>0</v>
      </c>
      <c r="H608" s="11">
        <v>0</v>
      </c>
      <c r="I608" s="11">
        <v>0</v>
      </c>
      <c r="J608" s="11">
        <v>0</v>
      </c>
      <c r="K608" s="11">
        <v>0</v>
      </c>
      <c r="L608" s="11">
        <v>0</v>
      </c>
      <c r="M608" s="11">
        <v>0</v>
      </c>
      <c r="N608" s="11">
        <v>0</v>
      </c>
      <c r="O608" s="11">
        <v>0</v>
      </c>
      <c r="P608" s="11">
        <v>0</v>
      </c>
      <c r="Q608" s="11">
        <v>0</v>
      </c>
      <c r="R608" s="11">
        <v>0</v>
      </c>
      <c r="S608" s="12"/>
      <c r="T608" s="23"/>
    </row>
    <row r="609" spans="1:20" ht="18">
      <c r="A609" s="8">
        <v>604</v>
      </c>
      <c r="B609" s="8" t="s">
        <v>20</v>
      </c>
      <c r="C609" s="9" t="s">
        <v>777</v>
      </c>
      <c r="D609" s="10" t="s">
        <v>679</v>
      </c>
      <c r="E609" s="13">
        <v>1</v>
      </c>
      <c r="F609" s="11">
        <v>2</v>
      </c>
      <c r="G609" s="11">
        <v>0</v>
      </c>
      <c r="H609" s="11">
        <v>0</v>
      </c>
      <c r="I609" s="11">
        <v>0</v>
      </c>
      <c r="J609" s="11">
        <v>0</v>
      </c>
      <c r="K609" s="11">
        <v>0</v>
      </c>
      <c r="L609" s="11">
        <v>0</v>
      </c>
      <c r="M609" s="11">
        <v>0</v>
      </c>
      <c r="N609" s="11">
        <v>0</v>
      </c>
      <c r="O609" s="11">
        <v>0</v>
      </c>
      <c r="P609" s="11">
        <v>0</v>
      </c>
      <c r="Q609" s="11">
        <v>0</v>
      </c>
      <c r="R609" s="11">
        <v>0</v>
      </c>
      <c r="S609" s="12"/>
      <c r="T609" s="23"/>
    </row>
    <row r="610" spans="1:20" ht="26.4">
      <c r="A610" s="8">
        <v>605</v>
      </c>
      <c r="B610" s="8" t="s">
        <v>20</v>
      </c>
      <c r="C610" s="9" t="s">
        <v>778</v>
      </c>
      <c r="D610" s="10" t="s">
        <v>679</v>
      </c>
      <c r="E610" s="13">
        <v>1</v>
      </c>
      <c r="F610" s="11">
        <v>2</v>
      </c>
      <c r="G610" s="11">
        <v>0</v>
      </c>
      <c r="H610" s="11">
        <v>0</v>
      </c>
      <c r="I610" s="11">
        <v>0</v>
      </c>
      <c r="J610" s="11">
        <v>0</v>
      </c>
      <c r="K610" s="11">
        <v>0</v>
      </c>
      <c r="L610" s="11">
        <v>0</v>
      </c>
      <c r="M610" s="11">
        <v>0</v>
      </c>
      <c r="N610" s="11">
        <v>0</v>
      </c>
      <c r="O610" s="11">
        <v>0</v>
      </c>
      <c r="P610" s="11">
        <v>0</v>
      </c>
      <c r="Q610" s="11">
        <v>0</v>
      </c>
      <c r="R610" s="11">
        <v>0</v>
      </c>
      <c r="S610" s="12"/>
      <c r="T610" s="23"/>
    </row>
    <row r="611" spans="1:20" ht="26.4">
      <c r="A611" s="8">
        <v>606</v>
      </c>
      <c r="B611" s="8" t="s">
        <v>20</v>
      </c>
      <c r="C611" s="9" t="s">
        <v>779</v>
      </c>
      <c r="D611" s="10" t="s">
        <v>679</v>
      </c>
      <c r="E611" s="13">
        <v>1</v>
      </c>
      <c r="F611" s="11">
        <v>2</v>
      </c>
      <c r="G611" s="11">
        <v>0</v>
      </c>
      <c r="H611" s="11">
        <v>0</v>
      </c>
      <c r="I611" s="11">
        <v>0</v>
      </c>
      <c r="J611" s="11">
        <v>0</v>
      </c>
      <c r="K611" s="11">
        <v>0</v>
      </c>
      <c r="L611" s="11">
        <v>0</v>
      </c>
      <c r="M611" s="11">
        <v>0</v>
      </c>
      <c r="N611" s="11">
        <v>0</v>
      </c>
      <c r="O611" s="11">
        <v>0</v>
      </c>
      <c r="P611" s="11">
        <v>0</v>
      </c>
      <c r="Q611" s="11">
        <v>0</v>
      </c>
      <c r="R611" s="11">
        <v>0</v>
      </c>
      <c r="S611" s="12"/>
      <c r="T611" s="23"/>
    </row>
    <row r="612" spans="1:20" ht="18">
      <c r="A612" s="8">
        <v>607</v>
      </c>
      <c r="B612" s="8" t="s">
        <v>20</v>
      </c>
      <c r="C612" s="9" t="s">
        <v>780</v>
      </c>
      <c r="D612" s="10" t="s">
        <v>679</v>
      </c>
      <c r="E612" s="13">
        <v>2</v>
      </c>
      <c r="F612" s="11">
        <v>5</v>
      </c>
      <c r="G612" s="11">
        <v>0</v>
      </c>
      <c r="H612" s="11">
        <v>0</v>
      </c>
      <c r="I612" s="11">
        <v>0</v>
      </c>
      <c r="J612" s="11">
        <v>0</v>
      </c>
      <c r="K612" s="11">
        <v>0</v>
      </c>
      <c r="L612" s="11">
        <v>0</v>
      </c>
      <c r="M612" s="11">
        <v>0</v>
      </c>
      <c r="N612" s="11">
        <v>0</v>
      </c>
      <c r="O612" s="11">
        <v>0</v>
      </c>
      <c r="P612" s="11">
        <v>0</v>
      </c>
      <c r="Q612" s="11">
        <v>0</v>
      </c>
      <c r="R612" s="11">
        <v>0</v>
      </c>
      <c r="S612" s="12"/>
      <c r="T612" s="23"/>
    </row>
    <row r="613" spans="1:20" ht="18">
      <c r="A613" s="8">
        <v>608</v>
      </c>
      <c r="B613" s="8" t="s">
        <v>20</v>
      </c>
      <c r="C613" s="9" t="s">
        <v>781</v>
      </c>
      <c r="D613" s="10" t="s">
        <v>679</v>
      </c>
      <c r="E613" s="13">
        <v>2</v>
      </c>
      <c r="F613" s="11">
        <v>5</v>
      </c>
      <c r="G613" s="11">
        <v>0</v>
      </c>
      <c r="H613" s="11">
        <v>0</v>
      </c>
      <c r="I613" s="11">
        <v>0</v>
      </c>
      <c r="J613" s="11">
        <v>0</v>
      </c>
      <c r="K613" s="11">
        <v>0</v>
      </c>
      <c r="L613" s="11">
        <v>0</v>
      </c>
      <c r="M613" s="11">
        <v>0</v>
      </c>
      <c r="N613" s="11">
        <v>0</v>
      </c>
      <c r="O613" s="11">
        <v>0</v>
      </c>
      <c r="P613" s="11">
        <v>0</v>
      </c>
      <c r="Q613" s="11">
        <v>0</v>
      </c>
      <c r="R613" s="11">
        <v>0</v>
      </c>
      <c r="S613" s="12"/>
      <c r="T613" s="23"/>
    </row>
    <row r="614" spans="1:20" ht="18">
      <c r="A614" s="8">
        <v>609</v>
      </c>
      <c r="B614" s="8" t="s">
        <v>20</v>
      </c>
      <c r="C614" s="9" t="s">
        <v>782</v>
      </c>
      <c r="D614" s="10" t="s">
        <v>679</v>
      </c>
      <c r="E614" s="13">
        <v>2</v>
      </c>
      <c r="F614" s="11">
        <v>5</v>
      </c>
      <c r="G614" s="11">
        <v>0</v>
      </c>
      <c r="H614" s="11">
        <v>0</v>
      </c>
      <c r="I614" s="11">
        <v>0</v>
      </c>
      <c r="J614" s="11">
        <v>0</v>
      </c>
      <c r="K614" s="11">
        <v>0</v>
      </c>
      <c r="L614" s="11">
        <v>0</v>
      </c>
      <c r="M614" s="11">
        <v>0</v>
      </c>
      <c r="N614" s="11">
        <v>0</v>
      </c>
      <c r="O614" s="11">
        <v>0</v>
      </c>
      <c r="P614" s="11">
        <v>0</v>
      </c>
      <c r="Q614" s="11">
        <v>0</v>
      </c>
      <c r="R614" s="11">
        <v>0</v>
      </c>
      <c r="S614" s="12"/>
      <c r="T614" s="23"/>
    </row>
    <row r="615" spans="1:20" ht="18">
      <c r="A615" s="8">
        <v>610</v>
      </c>
      <c r="B615" s="8" t="s">
        <v>20</v>
      </c>
      <c r="C615" s="9" t="s">
        <v>783</v>
      </c>
      <c r="D615" s="10" t="s">
        <v>679</v>
      </c>
      <c r="E615" s="13">
        <v>2</v>
      </c>
      <c r="F615" s="11">
        <v>5</v>
      </c>
      <c r="G615" s="11">
        <v>0</v>
      </c>
      <c r="H615" s="11">
        <v>0</v>
      </c>
      <c r="I615" s="11">
        <v>0</v>
      </c>
      <c r="J615" s="11">
        <v>0</v>
      </c>
      <c r="K615" s="11">
        <v>0</v>
      </c>
      <c r="L615" s="11">
        <v>0</v>
      </c>
      <c r="M615" s="11">
        <v>0</v>
      </c>
      <c r="N615" s="11">
        <v>0</v>
      </c>
      <c r="O615" s="11">
        <v>0</v>
      </c>
      <c r="P615" s="11">
        <v>0</v>
      </c>
      <c r="Q615" s="11">
        <v>0</v>
      </c>
      <c r="R615" s="11">
        <v>0</v>
      </c>
      <c r="S615" s="12"/>
      <c r="T615" s="23"/>
    </row>
    <row r="616" spans="1:20" ht="18">
      <c r="A616" s="8">
        <v>611</v>
      </c>
      <c r="B616" s="8" t="s">
        <v>20</v>
      </c>
      <c r="C616" s="9" t="s">
        <v>784</v>
      </c>
      <c r="D616" s="10" t="s">
        <v>679</v>
      </c>
      <c r="E616" s="13">
        <v>1</v>
      </c>
      <c r="F616" s="11">
        <v>1</v>
      </c>
      <c r="G616" s="11">
        <v>0</v>
      </c>
      <c r="H616" s="11">
        <v>0</v>
      </c>
      <c r="I616" s="11">
        <v>0</v>
      </c>
      <c r="J616" s="11">
        <v>0</v>
      </c>
      <c r="K616" s="11">
        <v>0</v>
      </c>
      <c r="L616" s="11">
        <v>0</v>
      </c>
      <c r="M616" s="11">
        <v>0</v>
      </c>
      <c r="N616" s="11">
        <v>0</v>
      </c>
      <c r="O616" s="11">
        <v>0</v>
      </c>
      <c r="P616" s="11">
        <v>0</v>
      </c>
      <c r="Q616" s="11">
        <v>0</v>
      </c>
      <c r="R616" s="11">
        <v>0</v>
      </c>
      <c r="S616" s="12"/>
      <c r="T616" s="23"/>
    </row>
    <row r="617" spans="1:20" ht="18">
      <c r="A617" s="8">
        <v>612</v>
      </c>
      <c r="B617" s="8" t="s">
        <v>20</v>
      </c>
      <c r="C617" s="9" t="s">
        <v>785</v>
      </c>
      <c r="D617" s="10" t="s">
        <v>679</v>
      </c>
      <c r="E617" s="13">
        <v>1</v>
      </c>
      <c r="F617" s="11">
        <v>2</v>
      </c>
      <c r="G617" s="11">
        <v>0</v>
      </c>
      <c r="H617" s="11">
        <v>0</v>
      </c>
      <c r="I617" s="11">
        <v>0</v>
      </c>
      <c r="J617" s="11">
        <v>0</v>
      </c>
      <c r="K617" s="11">
        <v>0</v>
      </c>
      <c r="L617" s="11">
        <v>0</v>
      </c>
      <c r="M617" s="11">
        <v>0</v>
      </c>
      <c r="N617" s="11">
        <v>0</v>
      </c>
      <c r="O617" s="11">
        <v>0</v>
      </c>
      <c r="P617" s="11">
        <v>0</v>
      </c>
      <c r="Q617" s="11">
        <v>0</v>
      </c>
      <c r="R617" s="11">
        <v>0</v>
      </c>
      <c r="S617" s="12"/>
      <c r="T617" s="23"/>
    </row>
    <row r="618" spans="1:20" ht="18">
      <c r="A618" s="8">
        <v>613</v>
      </c>
      <c r="B618" s="8" t="s">
        <v>20</v>
      </c>
      <c r="C618" s="9" t="s">
        <v>786</v>
      </c>
      <c r="D618" s="10" t="s">
        <v>679</v>
      </c>
      <c r="E618" s="13">
        <v>2</v>
      </c>
      <c r="F618" s="11">
        <v>5</v>
      </c>
      <c r="G618" s="11">
        <v>0</v>
      </c>
      <c r="H618" s="11">
        <v>0</v>
      </c>
      <c r="I618" s="11">
        <v>0</v>
      </c>
      <c r="J618" s="11">
        <v>0</v>
      </c>
      <c r="K618" s="11">
        <v>0</v>
      </c>
      <c r="L618" s="11">
        <v>0</v>
      </c>
      <c r="M618" s="11">
        <v>0</v>
      </c>
      <c r="N618" s="11">
        <v>0</v>
      </c>
      <c r="O618" s="11">
        <v>0</v>
      </c>
      <c r="P618" s="11">
        <v>0</v>
      </c>
      <c r="Q618" s="11">
        <v>0</v>
      </c>
      <c r="R618" s="11">
        <v>0</v>
      </c>
      <c r="S618" s="12"/>
      <c r="T618" s="23"/>
    </row>
    <row r="619" spans="1:20" ht="18">
      <c r="A619" s="8">
        <v>614</v>
      </c>
      <c r="B619" s="8" t="s">
        <v>20</v>
      </c>
      <c r="C619" s="9" t="s">
        <v>787</v>
      </c>
      <c r="D619" s="10" t="s">
        <v>679</v>
      </c>
      <c r="E619" s="13">
        <v>4</v>
      </c>
      <c r="F619" s="11">
        <v>8</v>
      </c>
      <c r="G619" s="11">
        <v>1</v>
      </c>
      <c r="H619" s="11">
        <v>1</v>
      </c>
      <c r="I619" s="11">
        <v>1</v>
      </c>
      <c r="J619" s="11">
        <v>1</v>
      </c>
      <c r="K619" s="11">
        <v>1</v>
      </c>
      <c r="L619" s="11">
        <v>1</v>
      </c>
      <c r="M619" s="11">
        <v>1</v>
      </c>
      <c r="N619" s="11">
        <v>1</v>
      </c>
      <c r="O619" s="11">
        <v>0</v>
      </c>
      <c r="P619" s="11">
        <v>0</v>
      </c>
      <c r="Q619" s="11">
        <v>0</v>
      </c>
      <c r="R619" s="11">
        <v>0</v>
      </c>
      <c r="S619" s="12"/>
      <c r="T619" s="23"/>
    </row>
    <row r="620" spans="1:20" ht="18">
      <c r="A620" s="8">
        <v>615</v>
      </c>
      <c r="B620" s="8" t="s">
        <v>20</v>
      </c>
      <c r="C620" s="9" t="s">
        <v>941</v>
      </c>
      <c r="D620" s="10" t="s">
        <v>679</v>
      </c>
      <c r="E620" s="13">
        <v>3</v>
      </c>
      <c r="F620" s="11">
        <v>6</v>
      </c>
      <c r="G620" s="11">
        <v>1</v>
      </c>
      <c r="H620" s="11">
        <v>1</v>
      </c>
      <c r="I620" s="11">
        <v>1</v>
      </c>
      <c r="J620" s="11">
        <v>1</v>
      </c>
      <c r="K620" s="11">
        <v>1</v>
      </c>
      <c r="L620" s="11">
        <v>1</v>
      </c>
      <c r="M620" s="11">
        <v>0</v>
      </c>
      <c r="N620" s="11">
        <v>0</v>
      </c>
      <c r="O620" s="11">
        <v>0</v>
      </c>
      <c r="P620" s="11">
        <v>0</v>
      </c>
      <c r="Q620" s="11">
        <v>0</v>
      </c>
      <c r="R620" s="11">
        <v>0</v>
      </c>
      <c r="S620" s="12"/>
      <c r="T620" s="23"/>
    </row>
    <row r="621" spans="1:20" ht="18">
      <c r="A621" s="8">
        <v>616</v>
      </c>
      <c r="B621" s="8" t="s">
        <v>20</v>
      </c>
      <c r="C621" s="9" t="s">
        <v>788</v>
      </c>
      <c r="D621" s="10" t="s">
        <v>679</v>
      </c>
      <c r="E621" s="13">
        <v>6</v>
      </c>
      <c r="F621" s="11">
        <v>15</v>
      </c>
      <c r="G621" s="11">
        <v>1</v>
      </c>
      <c r="H621" s="11">
        <v>1</v>
      </c>
      <c r="I621" s="11">
        <v>1</v>
      </c>
      <c r="J621" s="11">
        <v>1</v>
      </c>
      <c r="K621" s="11">
        <v>1</v>
      </c>
      <c r="L621" s="11">
        <v>1</v>
      </c>
      <c r="M621" s="11">
        <v>1</v>
      </c>
      <c r="N621" s="11">
        <v>1</v>
      </c>
      <c r="O621" s="11">
        <v>1</v>
      </c>
      <c r="P621" s="11">
        <v>1</v>
      </c>
      <c r="Q621" s="11">
        <v>2</v>
      </c>
      <c r="R621" s="11">
        <v>3</v>
      </c>
      <c r="S621" s="12"/>
      <c r="T621" s="23"/>
    </row>
    <row r="622" spans="1:20" ht="18">
      <c r="A622" s="8">
        <v>617</v>
      </c>
      <c r="B622" s="8" t="s">
        <v>20</v>
      </c>
      <c r="C622" s="9" t="s">
        <v>789</v>
      </c>
      <c r="D622" s="10" t="s">
        <v>679</v>
      </c>
      <c r="E622" s="13">
        <v>1</v>
      </c>
      <c r="F622" s="11">
        <v>2</v>
      </c>
      <c r="G622" s="11">
        <v>1</v>
      </c>
      <c r="H622" s="11">
        <v>1</v>
      </c>
      <c r="I622" s="11">
        <v>0</v>
      </c>
      <c r="J622" s="11">
        <v>0</v>
      </c>
      <c r="K622" s="11">
        <v>0</v>
      </c>
      <c r="L622" s="11">
        <v>0</v>
      </c>
      <c r="M622" s="11">
        <v>0</v>
      </c>
      <c r="N622" s="11">
        <v>0</v>
      </c>
      <c r="O622" s="11">
        <v>0</v>
      </c>
      <c r="P622" s="11">
        <v>0</v>
      </c>
      <c r="Q622" s="11">
        <v>0</v>
      </c>
      <c r="R622" s="11">
        <v>0</v>
      </c>
      <c r="S622" s="12"/>
      <c r="T622" s="23"/>
    </row>
    <row r="623" spans="1:20" ht="18">
      <c r="A623" s="8">
        <v>618</v>
      </c>
      <c r="B623" s="8" t="s">
        <v>20</v>
      </c>
      <c r="C623" s="9" t="s">
        <v>790</v>
      </c>
      <c r="D623" s="10" t="s">
        <v>679</v>
      </c>
      <c r="E623" s="13">
        <v>1</v>
      </c>
      <c r="F623" s="11">
        <v>2</v>
      </c>
      <c r="G623" s="11">
        <v>1</v>
      </c>
      <c r="H623" s="11">
        <v>0</v>
      </c>
      <c r="I623" s="11">
        <v>1</v>
      </c>
      <c r="J623" s="11">
        <v>0</v>
      </c>
      <c r="K623" s="11">
        <v>0</v>
      </c>
      <c r="L623" s="11">
        <v>0</v>
      </c>
      <c r="M623" s="11">
        <v>0</v>
      </c>
      <c r="N623" s="11">
        <v>0</v>
      </c>
      <c r="O623" s="11">
        <v>0</v>
      </c>
      <c r="P623" s="11">
        <v>0</v>
      </c>
      <c r="Q623" s="11">
        <v>0</v>
      </c>
      <c r="R623" s="11">
        <v>0</v>
      </c>
      <c r="S623" s="12"/>
      <c r="T623" s="23"/>
    </row>
    <row r="624" spans="1:20" ht="18">
      <c r="A624" s="8">
        <v>619</v>
      </c>
      <c r="B624" s="8" t="s">
        <v>20</v>
      </c>
      <c r="C624" s="9" t="s">
        <v>791</v>
      </c>
      <c r="D624" s="10" t="s">
        <v>679</v>
      </c>
      <c r="E624" s="13">
        <v>1</v>
      </c>
      <c r="F624" s="11">
        <v>2</v>
      </c>
      <c r="G624" s="11">
        <v>1</v>
      </c>
      <c r="H624" s="11">
        <v>1</v>
      </c>
      <c r="I624" s="11">
        <v>0</v>
      </c>
      <c r="J624" s="11">
        <v>0</v>
      </c>
      <c r="K624" s="11">
        <v>0</v>
      </c>
      <c r="L624" s="11">
        <v>0</v>
      </c>
      <c r="M624" s="11">
        <v>0</v>
      </c>
      <c r="N624" s="11">
        <v>0</v>
      </c>
      <c r="O624" s="11">
        <v>0</v>
      </c>
      <c r="P624" s="11">
        <v>0</v>
      </c>
      <c r="Q624" s="11">
        <v>0</v>
      </c>
      <c r="R624" s="11">
        <v>0</v>
      </c>
      <c r="S624" s="12"/>
      <c r="T624" s="23"/>
    </row>
    <row r="625" spans="1:20" ht="18">
      <c r="A625" s="8">
        <v>620</v>
      </c>
      <c r="B625" s="8" t="s">
        <v>20</v>
      </c>
      <c r="C625" s="9" t="s">
        <v>792</v>
      </c>
      <c r="D625" s="10" t="s">
        <v>679</v>
      </c>
      <c r="E625" s="13">
        <v>1</v>
      </c>
      <c r="F625" s="11">
        <v>2</v>
      </c>
      <c r="G625" s="11">
        <v>1</v>
      </c>
      <c r="H625" s="11">
        <v>1</v>
      </c>
      <c r="I625" s="11">
        <v>0</v>
      </c>
      <c r="J625" s="11">
        <v>0</v>
      </c>
      <c r="K625" s="11">
        <v>0</v>
      </c>
      <c r="L625" s="11">
        <v>0</v>
      </c>
      <c r="M625" s="11">
        <v>0</v>
      </c>
      <c r="N625" s="11">
        <v>0</v>
      </c>
      <c r="O625" s="11">
        <v>0</v>
      </c>
      <c r="P625" s="11">
        <v>0</v>
      </c>
      <c r="Q625" s="11">
        <v>0</v>
      </c>
      <c r="R625" s="11">
        <v>0</v>
      </c>
      <c r="S625" s="12"/>
      <c r="T625" s="23"/>
    </row>
    <row r="626" spans="1:20" ht="26.4">
      <c r="A626" s="8">
        <v>621</v>
      </c>
      <c r="B626" s="8" t="s">
        <v>20</v>
      </c>
      <c r="C626" s="9" t="s">
        <v>793</v>
      </c>
      <c r="D626" s="10" t="s">
        <v>679</v>
      </c>
      <c r="E626" s="13">
        <v>1</v>
      </c>
      <c r="F626" s="11">
        <v>2</v>
      </c>
      <c r="G626" s="11">
        <v>1</v>
      </c>
      <c r="H626" s="11">
        <v>1</v>
      </c>
      <c r="I626" s="11">
        <v>0</v>
      </c>
      <c r="J626" s="11">
        <v>0</v>
      </c>
      <c r="K626" s="11">
        <v>0</v>
      </c>
      <c r="L626" s="11">
        <v>0</v>
      </c>
      <c r="M626" s="11">
        <v>0</v>
      </c>
      <c r="N626" s="11">
        <v>0</v>
      </c>
      <c r="O626" s="11">
        <v>0</v>
      </c>
      <c r="P626" s="11">
        <v>0</v>
      </c>
      <c r="Q626" s="11">
        <v>0</v>
      </c>
      <c r="R626" s="11">
        <v>0</v>
      </c>
      <c r="S626" s="12"/>
      <c r="T626" s="23"/>
    </row>
    <row r="627" spans="1:20" ht="18">
      <c r="A627" s="8">
        <v>622</v>
      </c>
      <c r="B627" s="8" t="s">
        <v>20</v>
      </c>
      <c r="C627" s="9" t="s">
        <v>794</v>
      </c>
      <c r="D627" s="10" t="s">
        <v>679</v>
      </c>
      <c r="E627" s="13">
        <v>1</v>
      </c>
      <c r="F627" s="11">
        <v>2</v>
      </c>
      <c r="G627" s="11">
        <v>1</v>
      </c>
      <c r="H627" s="11">
        <v>1</v>
      </c>
      <c r="I627" s="11">
        <v>0</v>
      </c>
      <c r="J627" s="11">
        <v>0</v>
      </c>
      <c r="K627" s="11">
        <v>0</v>
      </c>
      <c r="L627" s="11">
        <v>0</v>
      </c>
      <c r="M627" s="11">
        <v>0</v>
      </c>
      <c r="N627" s="11">
        <v>0</v>
      </c>
      <c r="O627" s="11">
        <v>0</v>
      </c>
      <c r="P627" s="11">
        <v>0</v>
      </c>
      <c r="Q627" s="11">
        <v>0</v>
      </c>
      <c r="R627" s="11">
        <v>0</v>
      </c>
      <c r="S627" s="12"/>
      <c r="T627" s="23"/>
    </row>
    <row r="628" spans="1:20" ht="18">
      <c r="A628" s="8">
        <v>623</v>
      </c>
      <c r="B628" s="8" t="s">
        <v>20</v>
      </c>
      <c r="C628" s="9" t="s">
        <v>795</v>
      </c>
      <c r="D628" s="10" t="s">
        <v>679</v>
      </c>
      <c r="E628" s="13">
        <v>1</v>
      </c>
      <c r="F628" s="11">
        <v>2</v>
      </c>
      <c r="G628" s="11">
        <v>1</v>
      </c>
      <c r="H628" s="11">
        <v>1</v>
      </c>
      <c r="I628" s="11">
        <v>0</v>
      </c>
      <c r="J628" s="11">
        <v>0</v>
      </c>
      <c r="K628" s="11">
        <v>0</v>
      </c>
      <c r="L628" s="11">
        <v>0</v>
      </c>
      <c r="M628" s="11">
        <v>0</v>
      </c>
      <c r="N628" s="11">
        <v>0</v>
      </c>
      <c r="O628" s="11">
        <v>0</v>
      </c>
      <c r="P628" s="11">
        <v>0</v>
      </c>
      <c r="Q628" s="11">
        <v>0</v>
      </c>
      <c r="R628" s="11">
        <v>0</v>
      </c>
      <c r="S628" s="12"/>
      <c r="T628" s="23"/>
    </row>
    <row r="629" spans="1:20" ht="18">
      <c r="A629" s="8">
        <v>624</v>
      </c>
      <c r="B629" s="8" t="s">
        <v>20</v>
      </c>
      <c r="C629" s="9" t="s">
        <v>796</v>
      </c>
      <c r="D629" s="10" t="s">
        <v>679</v>
      </c>
      <c r="E629" s="13">
        <v>1</v>
      </c>
      <c r="F629" s="11">
        <v>2</v>
      </c>
      <c r="G629" s="11">
        <v>1</v>
      </c>
      <c r="H629" s="11">
        <v>1</v>
      </c>
      <c r="I629" s="11">
        <v>0</v>
      </c>
      <c r="J629" s="11">
        <v>0</v>
      </c>
      <c r="K629" s="11">
        <v>0</v>
      </c>
      <c r="L629" s="11">
        <v>0</v>
      </c>
      <c r="M629" s="11">
        <v>0</v>
      </c>
      <c r="N629" s="11">
        <v>0</v>
      </c>
      <c r="O629" s="11">
        <v>0</v>
      </c>
      <c r="P629" s="11">
        <v>0</v>
      </c>
      <c r="Q629" s="11">
        <v>0</v>
      </c>
      <c r="R629" s="11">
        <v>0</v>
      </c>
      <c r="S629" s="12"/>
      <c r="T629" s="23"/>
    </row>
    <row r="630" spans="1:20" ht="18">
      <c r="A630" s="8">
        <v>625</v>
      </c>
      <c r="B630" s="8" t="s">
        <v>20</v>
      </c>
      <c r="C630" s="9" t="s">
        <v>797</v>
      </c>
      <c r="D630" s="10" t="s">
        <v>679</v>
      </c>
      <c r="E630" s="13">
        <v>1</v>
      </c>
      <c r="F630" s="11">
        <v>2</v>
      </c>
      <c r="G630" s="11">
        <v>1</v>
      </c>
      <c r="H630" s="11">
        <v>1</v>
      </c>
      <c r="I630" s="11">
        <v>0</v>
      </c>
      <c r="J630" s="11">
        <v>0</v>
      </c>
      <c r="K630" s="11">
        <v>0</v>
      </c>
      <c r="L630" s="11">
        <v>0</v>
      </c>
      <c r="M630" s="11">
        <v>0</v>
      </c>
      <c r="N630" s="11">
        <v>0</v>
      </c>
      <c r="O630" s="11">
        <v>0</v>
      </c>
      <c r="P630" s="11">
        <v>0</v>
      </c>
      <c r="Q630" s="11">
        <v>0</v>
      </c>
      <c r="R630" s="11">
        <v>0</v>
      </c>
      <c r="S630" s="12"/>
      <c r="T630" s="23"/>
    </row>
    <row r="631" spans="1:20" ht="26.4">
      <c r="A631" s="8">
        <v>626</v>
      </c>
      <c r="B631" s="8" t="s">
        <v>20</v>
      </c>
      <c r="C631" s="9" t="s">
        <v>798</v>
      </c>
      <c r="D631" s="10" t="s">
        <v>679</v>
      </c>
      <c r="E631" s="13">
        <v>1</v>
      </c>
      <c r="F631" s="11">
        <v>2</v>
      </c>
      <c r="G631" s="11">
        <v>1</v>
      </c>
      <c r="H631" s="11">
        <v>1</v>
      </c>
      <c r="I631" s="11">
        <v>0</v>
      </c>
      <c r="J631" s="11">
        <v>0</v>
      </c>
      <c r="K631" s="11">
        <v>0</v>
      </c>
      <c r="L631" s="11">
        <v>0</v>
      </c>
      <c r="M631" s="11">
        <v>0</v>
      </c>
      <c r="N631" s="11">
        <v>0</v>
      </c>
      <c r="O631" s="11">
        <v>0</v>
      </c>
      <c r="P631" s="11">
        <v>0</v>
      </c>
      <c r="Q631" s="11">
        <v>0</v>
      </c>
      <c r="R631" s="11">
        <v>0</v>
      </c>
      <c r="S631" s="12"/>
      <c r="T631" s="23"/>
    </row>
    <row r="632" spans="1:20" ht="26.4">
      <c r="A632" s="8">
        <v>627</v>
      </c>
      <c r="B632" s="8" t="s">
        <v>20</v>
      </c>
      <c r="C632" s="9" t="s">
        <v>799</v>
      </c>
      <c r="D632" s="10" t="s">
        <v>679</v>
      </c>
      <c r="E632" s="13">
        <v>1</v>
      </c>
      <c r="F632" s="11">
        <v>2</v>
      </c>
      <c r="G632" s="11">
        <v>1</v>
      </c>
      <c r="H632" s="11">
        <v>1</v>
      </c>
      <c r="I632" s="11">
        <v>0</v>
      </c>
      <c r="J632" s="11">
        <v>0</v>
      </c>
      <c r="K632" s="11">
        <v>0</v>
      </c>
      <c r="L632" s="11">
        <v>0</v>
      </c>
      <c r="M632" s="11">
        <v>0</v>
      </c>
      <c r="N632" s="11">
        <v>0</v>
      </c>
      <c r="O632" s="11">
        <v>0</v>
      </c>
      <c r="P632" s="11">
        <v>0</v>
      </c>
      <c r="Q632" s="11">
        <v>0</v>
      </c>
      <c r="R632" s="11">
        <v>0</v>
      </c>
      <c r="S632" s="12"/>
      <c r="T632" s="23"/>
    </row>
    <row r="633" spans="1:20" ht="18">
      <c r="A633" s="8">
        <v>628</v>
      </c>
      <c r="B633" s="8" t="s">
        <v>20</v>
      </c>
      <c r="C633" s="9" t="s">
        <v>800</v>
      </c>
      <c r="D633" s="10" t="s">
        <v>679</v>
      </c>
      <c r="E633" s="13">
        <v>1</v>
      </c>
      <c r="F633" s="11">
        <v>2</v>
      </c>
      <c r="G633" s="11">
        <v>1</v>
      </c>
      <c r="H633" s="11">
        <v>1</v>
      </c>
      <c r="I633" s="11">
        <v>0</v>
      </c>
      <c r="J633" s="11">
        <v>0</v>
      </c>
      <c r="K633" s="11">
        <v>0</v>
      </c>
      <c r="L633" s="11">
        <v>0</v>
      </c>
      <c r="M633" s="11">
        <v>0</v>
      </c>
      <c r="N633" s="11">
        <v>0</v>
      </c>
      <c r="O633" s="11">
        <v>0</v>
      </c>
      <c r="P633" s="11">
        <v>0</v>
      </c>
      <c r="Q633" s="11">
        <v>0</v>
      </c>
      <c r="R633" s="11">
        <v>0</v>
      </c>
      <c r="S633" s="12"/>
      <c r="T633" s="23"/>
    </row>
    <row r="634" spans="1:20" ht="18">
      <c r="A634" s="8">
        <v>629</v>
      </c>
      <c r="B634" s="8" t="s">
        <v>20</v>
      </c>
      <c r="C634" s="9" t="s">
        <v>942</v>
      </c>
      <c r="D634" s="10" t="s">
        <v>679</v>
      </c>
      <c r="E634" s="13">
        <v>1</v>
      </c>
      <c r="F634" s="11">
        <v>2</v>
      </c>
      <c r="G634" s="11">
        <v>1</v>
      </c>
      <c r="H634" s="11">
        <v>1</v>
      </c>
      <c r="I634" s="11">
        <v>0</v>
      </c>
      <c r="J634" s="11">
        <v>0</v>
      </c>
      <c r="K634" s="11">
        <v>0</v>
      </c>
      <c r="L634" s="11">
        <v>0</v>
      </c>
      <c r="M634" s="11">
        <v>0</v>
      </c>
      <c r="N634" s="11">
        <v>0</v>
      </c>
      <c r="O634" s="11">
        <v>0</v>
      </c>
      <c r="P634" s="11">
        <v>0</v>
      </c>
      <c r="Q634" s="11">
        <v>0</v>
      </c>
      <c r="R634" s="11">
        <v>0</v>
      </c>
      <c r="S634" s="12"/>
      <c r="T634" s="23"/>
    </row>
    <row r="635" spans="1:20" ht="18">
      <c r="A635" s="8">
        <v>630</v>
      </c>
      <c r="B635" s="8" t="s">
        <v>20</v>
      </c>
      <c r="C635" s="9" t="s">
        <v>801</v>
      </c>
      <c r="D635" s="10" t="s">
        <v>679</v>
      </c>
      <c r="E635" s="13">
        <v>1</v>
      </c>
      <c r="F635" s="11">
        <v>1</v>
      </c>
      <c r="G635" s="11">
        <v>1</v>
      </c>
      <c r="H635" s="11">
        <v>0</v>
      </c>
      <c r="I635" s="11">
        <v>0</v>
      </c>
      <c r="J635" s="11">
        <v>0</v>
      </c>
      <c r="K635" s="11">
        <v>0</v>
      </c>
      <c r="L635" s="11">
        <v>0</v>
      </c>
      <c r="M635" s="11">
        <v>0</v>
      </c>
      <c r="N635" s="11">
        <v>0</v>
      </c>
      <c r="O635" s="11">
        <v>0</v>
      </c>
      <c r="P635" s="11">
        <v>0</v>
      </c>
      <c r="Q635" s="11">
        <v>0</v>
      </c>
      <c r="R635" s="11">
        <v>0</v>
      </c>
      <c r="S635" s="12"/>
      <c r="T635" s="23"/>
    </row>
    <row r="636" spans="1:20" ht="18">
      <c r="A636" s="8">
        <v>631</v>
      </c>
      <c r="B636" s="8" t="s">
        <v>20</v>
      </c>
      <c r="C636" s="9" t="s">
        <v>802</v>
      </c>
      <c r="D636" s="10" t="s">
        <v>679</v>
      </c>
      <c r="E636" s="13">
        <v>1</v>
      </c>
      <c r="F636" s="11">
        <v>1</v>
      </c>
      <c r="G636" s="11">
        <v>1</v>
      </c>
      <c r="H636" s="11">
        <v>0</v>
      </c>
      <c r="I636" s="11">
        <v>0</v>
      </c>
      <c r="J636" s="11">
        <v>0</v>
      </c>
      <c r="K636" s="11">
        <v>0</v>
      </c>
      <c r="L636" s="11">
        <v>0</v>
      </c>
      <c r="M636" s="11">
        <v>0</v>
      </c>
      <c r="N636" s="11">
        <v>0</v>
      </c>
      <c r="O636" s="11">
        <v>0</v>
      </c>
      <c r="P636" s="11">
        <v>0</v>
      </c>
      <c r="Q636" s="11">
        <v>0</v>
      </c>
      <c r="R636" s="11">
        <v>0</v>
      </c>
      <c r="S636" s="12"/>
      <c r="T636" s="23"/>
    </row>
    <row r="637" spans="1:20" ht="18">
      <c r="A637" s="8">
        <v>632</v>
      </c>
      <c r="B637" s="8" t="s">
        <v>20</v>
      </c>
      <c r="C637" s="9" t="s">
        <v>803</v>
      </c>
      <c r="D637" s="10" t="s">
        <v>679</v>
      </c>
      <c r="E637" s="13">
        <v>1</v>
      </c>
      <c r="F637" s="11">
        <v>1</v>
      </c>
      <c r="G637" s="11">
        <v>1</v>
      </c>
      <c r="H637" s="11">
        <v>0</v>
      </c>
      <c r="I637" s="11">
        <v>0</v>
      </c>
      <c r="J637" s="11">
        <v>0</v>
      </c>
      <c r="K637" s="11">
        <v>0</v>
      </c>
      <c r="L637" s="11">
        <v>0</v>
      </c>
      <c r="M637" s="11">
        <v>0</v>
      </c>
      <c r="N637" s="11">
        <v>0</v>
      </c>
      <c r="O637" s="11">
        <v>0</v>
      </c>
      <c r="P637" s="11">
        <v>0</v>
      </c>
      <c r="Q637" s="11">
        <v>0</v>
      </c>
      <c r="R637" s="11">
        <v>0</v>
      </c>
      <c r="S637" s="12"/>
      <c r="T637" s="23"/>
    </row>
    <row r="638" spans="1:20" ht="18">
      <c r="A638" s="8">
        <v>633</v>
      </c>
      <c r="B638" s="8" t="s">
        <v>20</v>
      </c>
      <c r="C638" s="9" t="s">
        <v>804</v>
      </c>
      <c r="D638" s="10" t="s">
        <v>679</v>
      </c>
      <c r="E638" s="13">
        <v>1</v>
      </c>
      <c r="F638" s="11">
        <v>1</v>
      </c>
      <c r="G638" s="11">
        <v>1</v>
      </c>
      <c r="H638" s="11">
        <v>0</v>
      </c>
      <c r="I638" s="11">
        <v>1</v>
      </c>
      <c r="J638" s="11">
        <v>0</v>
      </c>
      <c r="K638" s="11">
        <v>0</v>
      </c>
      <c r="L638" s="11">
        <v>0</v>
      </c>
      <c r="M638" s="11">
        <v>0</v>
      </c>
      <c r="N638" s="11">
        <v>0</v>
      </c>
      <c r="O638" s="11">
        <v>0</v>
      </c>
      <c r="P638" s="11">
        <v>0</v>
      </c>
      <c r="Q638" s="11">
        <v>0</v>
      </c>
      <c r="R638" s="11">
        <v>0</v>
      </c>
      <c r="S638" s="12"/>
      <c r="T638" s="23"/>
    </row>
    <row r="639" spans="1:20" ht="18">
      <c r="A639" s="8">
        <v>634</v>
      </c>
      <c r="B639" s="8" t="s">
        <v>20</v>
      </c>
      <c r="C639" s="9" t="s">
        <v>805</v>
      </c>
      <c r="D639" s="10" t="s">
        <v>679</v>
      </c>
      <c r="E639" s="13">
        <v>8</v>
      </c>
      <c r="F639" s="11">
        <v>20</v>
      </c>
      <c r="G639" s="11">
        <v>0</v>
      </c>
      <c r="H639" s="11">
        <v>0</v>
      </c>
      <c r="I639" s="11">
        <v>20</v>
      </c>
      <c r="J639" s="11">
        <v>0</v>
      </c>
      <c r="K639" s="11">
        <v>0</v>
      </c>
      <c r="L639" s="11">
        <v>0</v>
      </c>
      <c r="M639" s="11">
        <v>0</v>
      </c>
      <c r="N639" s="11">
        <v>0</v>
      </c>
      <c r="O639" s="11">
        <v>0</v>
      </c>
      <c r="P639" s="11">
        <v>0</v>
      </c>
      <c r="Q639" s="11">
        <v>0</v>
      </c>
      <c r="R639" s="11">
        <v>0</v>
      </c>
      <c r="S639" s="12"/>
      <c r="T639" s="23"/>
    </row>
    <row r="640" spans="1:20" ht="18">
      <c r="A640" s="8">
        <v>635</v>
      </c>
      <c r="B640" s="8" t="s">
        <v>20</v>
      </c>
      <c r="C640" s="9" t="s">
        <v>806</v>
      </c>
      <c r="D640" s="10" t="s">
        <v>679</v>
      </c>
      <c r="E640" s="13">
        <v>2</v>
      </c>
      <c r="F640" s="11">
        <v>5</v>
      </c>
      <c r="G640" s="11">
        <v>0</v>
      </c>
      <c r="H640" s="11">
        <v>0</v>
      </c>
      <c r="I640" s="11">
        <v>5</v>
      </c>
      <c r="J640" s="11">
        <v>0</v>
      </c>
      <c r="K640" s="11">
        <v>0</v>
      </c>
      <c r="L640" s="11">
        <v>0</v>
      </c>
      <c r="M640" s="11">
        <v>0</v>
      </c>
      <c r="N640" s="11">
        <v>0</v>
      </c>
      <c r="O640" s="11">
        <v>0</v>
      </c>
      <c r="P640" s="11">
        <v>0</v>
      </c>
      <c r="Q640" s="11">
        <v>0</v>
      </c>
      <c r="R640" s="11">
        <v>0</v>
      </c>
      <c r="S640" s="12"/>
      <c r="T640" s="23"/>
    </row>
    <row r="641" spans="1:20" ht="18">
      <c r="A641" s="8">
        <v>636</v>
      </c>
      <c r="B641" s="8" t="s">
        <v>20</v>
      </c>
      <c r="C641" s="9" t="s">
        <v>807</v>
      </c>
      <c r="D641" s="10" t="s">
        <v>679</v>
      </c>
      <c r="E641" s="13">
        <v>1</v>
      </c>
      <c r="F641" s="11">
        <v>1</v>
      </c>
      <c r="G641" s="11">
        <v>0</v>
      </c>
      <c r="H641" s="11">
        <v>0</v>
      </c>
      <c r="I641" s="11">
        <v>1</v>
      </c>
      <c r="J641" s="11">
        <v>0</v>
      </c>
      <c r="K641" s="11">
        <v>0</v>
      </c>
      <c r="L641" s="11">
        <v>0</v>
      </c>
      <c r="M641" s="11">
        <v>0</v>
      </c>
      <c r="N641" s="11">
        <v>0</v>
      </c>
      <c r="O641" s="11">
        <v>0</v>
      </c>
      <c r="P641" s="11">
        <v>0</v>
      </c>
      <c r="Q641" s="11">
        <v>0</v>
      </c>
      <c r="R641" s="11">
        <v>0</v>
      </c>
      <c r="S641" s="12"/>
      <c r="T641" s="23"/>
    </row>
    <row r="642" spans="1:20" ht="39.6">
      <c r="A642" s="8">
        <v>637</v>
      </c>
      <c r="B642" s="8" t="s">
        <v>20</v>
      </c>
      <c r="C642" s="9" t="s">
        <v>808</v>
      </c>
      <c r="D642" s="10" t="s">
        <v>679</v>
      </c>
      <c r="E642" s="13">
        <v>4</v>
      </c>
      <c r="F642" s="11">
        <v>10</v>
      </c>
      <c r="G642" s="11">
        <v>0</v>
      </c>
      <c r="H642" s="11">
        <v>0</v>
      </c>
      <c r="I642" s="11">
        <v>10</v>
      </c>
      <c r="J642" s="11">
        <v>0</v>
      </c>
      <c r="K642" s="11">
        <v>0</v>
      </c>
      <c r="L642" s="11">
        <v>0</v>
      </c>
      <c r="M642" s="11">
        <v>0</v>
      </c>
      <c r="N642" s="11">
        <v>0</v>
      </c>
      <c r="O642" s="11">
        <v>0</v>
      </c>
      <c r="P642" s="11">
        <v>0</v>
      </c>
      <c r="Q642" s="11">
        <v>0</v>
      </c>
      <c r="R642" s="11">
        <v>0</v>
      </c>
      <c r="S642" s="12"/>
      <c r="T642" s="23"/>
    </row>
    <row r="643" spans="1:20" ht="18">
      <c r="A643" s="8">
        <v>638</v>
      </c>
      <c r="B643" s="8" t="s">
        <v>20</v>
      </c>
      <c r="C643" s="9" t="s">
        <v>809</v>
      </c>
      <c r="D643" s="10" t="s">
        <v>679</v>
      </c>
      <c r="E643" s="13">
        <v>20</v>
      </c>
      <c r="F643" s="11">
        <v>50</v>
      </c>
      <c r="G643" s="11">
        <v>0</v>
      </c>
      <c r="H643" s="11">
        <v>0</v>
      </c>
      <c r="I643" s="11">
        <v>50</v>
      </c>
      <c r="J643" s="11">
        <v>0</v>
      </c>
      <c r="K643" s="11">
        <v>0</v>
      </c>
      <c r="L643" s="11">
        <v>0</v>
      </c>
      <c r="M643" s="11">
        <v>0</v>
      </c>
      <c r="N643" s="11">
        <v>0</v>
      </c>
      <c r="O643" s="11">
        <v>0</v>
      </c>
      <c r="P643" s="11">
        <v>0</v>
      </c>
      <c r="Q643" s="11">
        <v>0</v>
      </c>
      <c r="R643" s="11">
        <v>0</v>
      </c>
      <c r="S643" s="12"/>
      <c r="T643" s="23"/>
    </row>
    <row r="644" spans="1:20" ht="18">
      <c r="A644" s="8">
        <v>639</v>
      </c>
      <c r="B644" s="8" t="s">
        <v>20</v>
      </c>
      <c r="C644" s="9" t="s">
        <v>810</v>
      </c>
      <c r="D644" s="10" t="s">
        <v>679</v>
      </c>
      <c r="E644" s="13">
        <v>2</v>
      </c>
      <c r="F644" s="11">
        <v>5</v>
      </c>
      <c r="G644" s="11">
        <v>0</v>
      </c>
      <c r="H644" s="11">
        <v>0</v>
      </c>
      <c r="I644" s="11">
        <v>5</v>
      </c>
      <c r="J644" s="11">
        <v>0</v>
      </c>
      <c r="K644" s="11">
        <v>0</v>
      </c>
      <c r="L644" s="11">
        <v>0</v>
      </c>
      <c r="M644" s="11">
        <v>0</v>
      </c>
      <c r="N644" s="11">
        <v>0</v>
      </c>
      <c r="O644" s="11">
        <v>0</v>
      </c>
      <c r="P644" s="11">
        <v>0</v>
      </c>
      <c r="Q644" s="11">
        <v>0</v>
      </c>
      <c r="R644" s="11">
        <v>0</v>
      </c>
      <c r="S644" s="12"/>
      <c r="T644" s="23"/>
    </row>
    <row r="645" spans="1:20" ht="18">
      <c r="A645" s="8">
        <v>640</v>
      </c>
      <c r="B645" s="8" t="s">
        <v>20</v>
      </c>
      <c r="C645" s="9" t="s">
        <v>811</v>
      </c>
      <c r="D645" s="10" t="s">
        <v>679</v>
      </c>
      <c r="E645" s="13">
        <v>1</v>
      </c>
      <c r="F645" s="11">
        <v>1</v>
      </c>
      <c r="G645" s="11">
        <v>0</v>
      </c>
      <c r="H645" s="11">
        <v>0</v>
      </c>
      <c r="I645" s="11">
        <v>1</v>
      </c>
      <c r="J645" s="11">
        <v>0</v>
      </c>
      <c r="K645" s="11">
        <v>0</v>
      </c>
      <c r="L645" s="11">
        <v>0</v>
      </c>
      <c r="M645" s="11">
        <v>0</v>
      </c>
      <c r="N645" s="11">
        <v>0</v>
      </c>
      <c r="O645" s="11">
        <v>0</v>
      </c>
      <c r="P645" s="11">
        <v>0</v>
      </c>
      <c r="Q645" s="11">
        <v>0</v>
      </c>
      <c r="R645" s="11">
        <v>0</v>
      </c>
      <c r="S645" s="12"/>
      <c r="T645" s="23"/>
    </row>
    <row r="646" spans="1:20" ht="18">
      <c r="A646" s="8">
        <v>641</v>
      </c>
      <c r="B646" s="8" t="s">
        <v>20</v>
      </c>
      <c r="C646" s="9" t="s">
        <v>812</v>
      </c>
      <c r="D646" s="10" t="s">
        <v>679</v>
      </c>
      <c r="E646" s="13">
        <v>8</v>
      </c>
      <c r="F646" s="11">
        <v>20</v>
      </c>
      <c r="G646" s="11">
        <v>0</v>
      </c>
      <c r="H646" s="11">
        <v>0</v>
      </c>
      <c r="I646" s="11">
        <v>20</v>
      </c>
      <c r="J646" s="11">
        <v>0</v>
      </c>
      <c r="K646" s="11">
        <v>0</v>
      </c>
      <c r="L646" s="11">
        <v>0</v>
      </c>
      <c r="M646" s="11">
        <v>0</v>
      </c>
      <c r="N646" s="11">
        <v>0</v>
      </c>
      <c r="O646" s="11">
        <v>0</v>
      </c>
      <c r="P646" s="11">
        <v>0</v>
      </c>
      <c r="Q646" s="11">
        <v>0</v>
      </c>
      <c r="R646" s="11">
        <v>0</v>
      </c>
      <c r="S646" s="12"/>
      <c r="T646" s="23"/>
    </row>
    <row r="647" spans="1:20" ht="18">
      <c r="A647" s="8">
        <v>642</v>
      </c>
      <c r="B647" s="8" t="s">
        <v>20</v>
      </c>
      <c r="C647" s="9" t="s">
        <v>813</v>
      </c>
      <c r="D647" s="10" t="s">
        <v>679</v>
      </c>
      <c r="E647" s="13">
        <v>2</v>
      </c>
      <c r="F647" s="11">
        <v>3</v>
      </c>
      <c r="G647" s="11">
        <v>0</v>
      </c>
      <c r="H647" s="11">
        <v>0</v>
      </c>
      <c r="I647" s="11">
        <v>3</v>
      </c>
      <c r="J647" s="11">
        <v>0</v>
      </c>
      <c r="K647" s="11">
        <v>0</v>
      </c>
      <c r="L647" s="11">
        <v>0</v>
      </c>
      <c r="M647" s="11">
        <v>0</v>
      </c>
      <c r="N647" s="11">
        <v>0</v>
      </c>
      <c r="O647" s="11">
        <v>0</v>
      </c>
      <c r="P647" s="11">
        <v>0</v>
      </c>
      <c r="Q647" s="11">
        <v>0</v>
      </c>
      <c r="R647" s="11">
        <v>0</v>
      </c>
      <c r="S647" s="12"/>
      <c r="T647" s="23"/>
    </row>
    <row r="648" spans="1:20" ht="18">
      <c r="A648" s="8">
        <v>643</v>
      </c>
      <c r="B648" s="8" t="s">
        <v>20</v>
      </c>
      <c r="C648" s="9" t="s">
        <v>814</v>
      </c>
      <c r="D648" s="10" t="s">
        <v>679</v>
      </c>
      <c r="E648" s="13">
        <v>4</v>
      </c>
      <c r="F648" s="11">
        <v>10</v>
      </c>
      <c r="G648" s="11">
        <v>0</v>
      </c>
      <c r="H648" s="11">
        <v>0</v>
      </c>
      <c r="I648" s="11">
        <v>10</v>
      </c>
      <c r="J648" s="11">
        <v>0</v>
      </c>
      <c r="K648" s="11">
        <v>0</v>
      </c>
      <c r="L648" s="11">
        <v>0</v>
      </c>
      <c r="M648" s="11">
        <v>0</v>
      </c>
      <c r="N648" s="11">
        <v>0</v>
      </c>
      <c r="O648" s="11">
        <v>0</v>
      </c>
      <c r="P648" s="11">
        <v>0</v>
      </c>
      <c r="Q648" s="11">
        <v>0</v>
      </c>
      <c r="R648" s="11">
        <v>0</v>
      </c>
      <c r="S648" s="12"/>
      <c r="T648" s="23"/>
    </row>
    <row r="649" spans="1:20" ht="18">
      <c r="A649" s="8">
        <v>644</v>
      </c>
      <c r="B649" s="8" t="s">
        <v>20</v>
      </c>
      <c r="C649" s="9" t="s">
        <v>943</v>
      </c>
      <c r="D649" s="10" t="s">
        <v>679</v>
      </c>
      <c r="E649" s="13">
        <v>2</v>
      </c>
      <c r="F649" s="11">
        <v>5</v>
      </c>
      <c r="G649" s="11">
        <v>1</v>
      </c>
      <c r="H649" s="11">
        <v>1</v>
      </c>
      <c r="I649" s="11">
        <v>1</v>
      </c>
      <c r="J649" s="11">
        <v>1</v>
      </c>
      <c r="K649" s="11">
        <v>1</v>
      </c>
      <c r="L649" s="11">
        <v>0</v>
      </c>
      <c r="M649" s="11">
        <v>0</v>
      </c>
      <c r="N649" s="11">
        <v>0</v>
      </c>
      <c r="O649" s="11">
        <v>0</v>
      </c>
      <c r="P649" s="11">
        <v>0</v>
      </c>
      <c r="Q649" s="11">
        <v>0</v>
      </c>
      <c r="R649" s="11">
        <v>0</v>
      </c>
      <c r="S649" s="12"/>
      <c r="T649" s="23"/>
    </row>
    <row r="650" spans="1:20" ht="18">
      <c r="A650" s="8">
        <v>645</v>
      </c>
      <c r="B650" s="8" t="s">
        <v>20</v>
      </c>
      <c r="C650" s="9" t="s">
        <v>815</v>
      </c>
      <c r="D650" s="10" t="s">
        <v>679</v>
      </c>
      <c r="E650" s="13">
        <v>20</v>
      </c>
      <c r="F650" s="11">
        <v>50</v>
      </c>
      <c r="G650" s="11">
        <v>0</v>
      </c>
      <c r="H650" s="11">
        <v>0</v>
      </c>
      <c r="I650" s="11">
        <v>50</v>
      </c>
      <c r="J650" s="11">
        <v>0</v>
      </c>
      <c r="K650" s="11">
        <v>0</v>
      </c>
      <c r="L650" s="11">
        <v>0</v>
      </c>
      <c r="M650" s="11">
        <v>0</v>
      </c>
      <c r="N650" s="11">
        <v>0</v>
      </c>
      <c r="O650" s="11">
        <v>0</v>
      </c>
      <c r="P650" s="11">
        <v>0</v>
      </c>
      <c r="Q650" s="11">
        <v>0</v>
      </c>
      <c r="R650" s="11">
        <v>0</v>
      </c>
      <c r="S650" s="12"/>
      <c r="T650" s="23"/>
    </row>
    <row r="651" spans="1:20" ht="18">
      <c r="A651" s="8">
        <v>646</v>
      </c>
      <c r="B651" s="8" t="s">
        <v>20</v>
      </c>
      <c r="C651" s="9" t="s">
        <v>816</v>
      </c>
      <c r="D651" s="10" t="s">
        <v>679</v>
      </c>
      <c r="E651" s="13">
        <v>1</v>
      </c>
      <c r="F651" s="11">
        <v>1</v>
      </c>
      <c r="G651" s="11">
        <v>0</v>
      </c>
      <c r="H651" s="11">
        <v>0</v>
      </c>
      <c r="I651" s="11">
        <v>1</v>
      </c>
      <c r="J651" s="11">
        <v>0</v>
      </c>
      <c r="K651" s="11">
        <v>0</v>
      </c>
      <c r="L651" s="11">
        <v>0</v>
      </c>
      <c r="M651" s="11">
        <v>0</v>
      </c>
      <c r="N651" s="11">
        <v>0</v>
      </c>
      <c r="O651" s="11">
        <v>0</v>
      </c>
      <c r="P651" s="11">
        <v>0</v>
      </c>
      <c r="Q651" s="11">
        <v>0</v>
      </c>
      <c r="R651" s="11">
        <v>0</v>
      </c>
      <c r="S651" s="12"/>
      <c r="T651" s="23"/>
    </row>
    <row r="652" spans="1:20" ht="18">
      <c r="A652" s="8">
        <v>647</v>
      </c>
      <c r="B652" s="8" t="s">
        <v>20</v>
      </c>
      <c r="C652" s="9" t="s">
        <v>817</v>
      </c>
      <c r="D652" s="10" t="s">
        <v>679</v>
      </c>
      <c r="E652" s="13">
        <v>1</v>
      </c>
      <c r="F652" s="11">
        <v>2</v>
      </c>
      <c r="G652" s="11">
        <v>0</v>
      </c>
      <c r="H652" s="11">
        <v>0</v>
      </c>
      <c r="I652" s="11">
        <v>2</v>
      </c>
      <c r="J652" s="11">
        <v>0</v>
      </c>
      <c r="K652" s="11">
        <v>0</v>
      </c>
      <c r="L652" s="11">
        <v>0</v>
      </c>
      <c r="M652" s="11">
        <v>0</v>
      </c>
      <c r="N652" s="11">
        <v>0</v>
      </c>
      <c r="O652" s="11">
        <v>0</v>
      </c>
      <c r="P652" s="11">
        <v>0</v>
      </c>
      <c r="Q652" s="11">
        <v>0</v>
      </c>
      <c r="R652" s="11">
        <v>0</v>
      </c>
      <c r="S652" s="12"/>
      <c r="T652" s="23"/>
    </row>
    <row r="653" spans="1:20" ht="18">
      <c r="A653" s="8">
        <v>648</v>
      </c>
      <c r="B653" s="8" t="s">
        <v>20</v>
      </c>
      <c r="C653" s="9" t="s">
        <v>818</v>
      </c>
      <c r="D653" s="10" t="s">
        <v>679</v>
      </c>
      <c r="E653" s="13">
        <v>1</v>
      </c>
      <c r="F653" s="11">
        <v>1</v>
      </c>
      <c r="G653" s="11">
        <v>0</v>
      </c>
      <c r="H653" s="11">
        <v>0</v>
      </c>
      <c r="I653" s="11">
        <v>1</v>
      </c>
      <c r="J653" s="11">
        <v>0</v>
      </c>
      <c r="K653" s="11">
        <v>0</v>
      </c>
      <c r="L653" s="11">
        <v>0</v>
      </c>
      <c r="M653" s="11">
        <v>0</v>
      </c>
      <c r="N653" s="11">
        <v>0</v>
      </c>
      <c r="O653" s="11">
        <v>0</v>
      </c>
      <c r="P653" s="11">
        <v>0</v>
      </c>
      <c r="Q653" s="11">
        <v>0</v>
      </c>
      <c r="R653" s="11">
        <v>0</v>
      </c>
      <c r="S653" s="12"/>
      <c r="T653" s="23"/>
    </row>
    <row r="654" spans="1:20" ht="18">
      <c r="A654" s="8">
        <v>649</v>
      </c>
      <c r="B654" s="8" t="s">
        <v>20</v>
      </c>
      <c r="C654" s="9" t="s">
        <v>819</v>
      </c>
      <c r="D654" s="10" t="s">
        <v>679</v>
      </c>
      <c r="E654" s="13">
        <v>2</v>
      </c>
      <c r="F654" s="11">
        <v>5</v>
      </c>
      <c r="G654" s="11">
        <v>0</v>
      </c>
      <c r="H654" s="11">
        <v>0</v>
      </c>
      <c r="I654" s="11">
        <v>5</v>
      </c>
      <c r="J654" s="11">
        <v>0</v>
      </c>
      <c r="K654" s="11">
        <v>0</v>
      </c>
      <c r="L654" s="11">
        <v>0</v>
      </c>
      <c r="M654" s="11">
        <v>0</v>
      </c>
      <c r="N654" s="11">
        <v>0</v>
      </c>
      <c r="O654" s="11">
        <v>0</v>
      </c>
      <c r="P654" s="11">
        <v>0</v>
      </c>
      <c r="Q654" s="11">
        <v>0</v>
      </c>
      <c r="R654" s="11">
        <v>0</v>
      </c>
      <c r="S654" s="12"/>
      <c r="T654" s="23"/>
    </row>
    <row r="655" spans="1:20" ht="18">
      <c r="A655" s="8">
        <v>650</v>
      </c>
      <c r="B655" s="8" t="s">
        <v>20</v>
      </c>
      <c r="C655" s="9" t="s">
        <v>820</v>
      </c>
      <c r="D655" s="10" t="s">
        <v>679</v>
      </c>
      <c r="E655" s="13">
        <v>6</v>
      </c>
      <c r="F655" s="11">
        <v>15</v>
      </c>
      <c r="G655" s="11">
        <v>0</v>
      </c>
      <c r="H655" s="11">
        <v>0</v>
      </c>
      <c r="I655" s="11">
        <v>15</v>
      </c>
      <c r="J655" s="11">
        <v>0</v>
      </c>
      <c r="K655" s="11">
        <v>0</v>
      </c>
      <c r="L655" s="11">
        <v>0</v>
      </c>
      <c r="M655" s="11">
        <v>0</v>
      </c>
      <c r="N655" s="11">
        <v>0</v>
      </c>
      <c r="O655" s="11">
        <v>0</v>
      </c>
      <c r="P655" s="11">
        <v>0</v>
      </c>
      <c r="Q655" s="11">
        <v>0</v>
      </c>
      <c r="R655" s="11">
        <v>0</v>
      </c>
      <c r="S655" s="12"/>
      <c r="T655" s="23"/>
    </row>
    <row r="656" spans="1:20" ht="39.6">
      <c r="A656" s="8">
        <v>651</v>
      </c>
      <c r="B656" s="8" t="s">
        <v>20</v>
      </c>
      <c r="C656" s="9" t="s">
        <v>821</v>
      </c>
      <c r="D656" s="10" t="s">
        <v>679</v>
      </c>
      <c r="E656" s="13">
        <v>24</v>
      </c>
      <c r="F656" s="11">
        <v>60</v>
      </c>
      <c r="G656" s="11">
        <v>0</v>
      </c>
      <c r="H656" s="11">
        <v>0</v>
      </c>
      <c r="I656" s="11">
        <v>60</v>
      </c>
      <c r="J656" s="11">
        <v>0</v>
      </c>
      <c r="K656" s="11">
        <v>0</v>
      </c>
      <c r="L656" s="11">
        <v>0</v>
      </c>
      <c r="M656" s="11">
        <v>0</v>
      </c>
      <c r="N656" s="11">
        <v>0</v>
      </c>
      <c r="O656" s="11">
        <v>0</v>
      </c>
      <c r="P656" s="11">
        <v>0</v>
      </c>
      <c r="Q656" s="11">
        <v>0</v>
      </c>
      <c r="R656" s="11">
        <v>0</v>
      </c>
      <c r="S656" s="12"/>
      <c r="T656" s="23"/>
    </row>
    <row r="657" spans="1:20" ht="26.4">
      <c r="A657" s="8">
        <v>652</v>
      </c>
      <c r="B657" s="8" t="s">
        <v>20</v>
      </c>
      <c r="C657" s="9" t="s">
        <v>822</v>
      </c>
      <c r="D657" s="10" t="s">
        <v>679</v>
      </c>
      <c r="E657" s="13">
        <v>20</v>
      </c>
      <c r="F657" s="11">
        <v>50</v>
      </c>
      <c r="G657" s="11">
        <v>0</v>
      </c>
      <c r="H657" s="11">
        <v>0</v>
      </c>
      <c r="I657" s="11">
        <v>50</v>
      </c>
      <c r="J657" s="11">
        <v>0</v>
      </c>
      <c r="K657" s="11">
        <v>0</v>
      </c>
      <c r="L657" s="11">
        <v>0</v>
      </c>
      <c r="M657" s="11">
        <v>0</v>
      </c>
      <c r="N657" s="11">
        <v>0</v>
      </c>
      <c r="O657" s="11">
        <v>0</v>
      </c>
      <c r="P657" s="11">
        <v>0</v>
      </c>
      <c r="Q657" s="11">
        <v>0</v>
      </c>
      <c r="R657" s="11">
        <v>0</v>
      </c>
      <c r="S657" s="12"/>
      <c r="T657" s="23"/>
    </row>
    <row r="658" spans="1:20" ht="39.6">
      <c r="A658" s="8">
        <v>653</v>
      </c>
      <c r="B658" s="8" t="s">
        <v>20</v>
      </c>
      <c r="C658" s="9" t="s">
        <v>823</v>
      </c>
      <c r="D658" s="10" t="s">
        <v>679</v>
      </c>
      <c r="E658" s="13">
        <v>6</v>
      </c>
      <c r="F658" s="11">
        <v>15</v>
      </c>
      <c r="G658" s="11">
        <v>0</v>
      </c>
      <c r="H658" s="11">
        <v>0</v>
      </c>
      <c r="I658" s="11">
        <v>15</v>
      </c>
      <c r="J658" s="11">
        <v>0</v>
      </c>
      <c r="K658" s="11">
        <v>0</v>
      </c>
      <c r="L658" s="11">
        <v>0</v>
      </c>
      <c r="M658" s="11">
        <v>0</v>
      </c>
      <c r="N658" s="11">
        <v>0</v>
      </c>
      <c r="O658" s="11">
        <v>0</v>
      </c>
      <c r="P658" s="11">
        <v>0</v>
      </c>
      <c r="Q658" s="11">
        <v>0</v>
      </c>
      <c r="R658" s="11">
        <v>0</v>
      </c>
      <c r="S658" s="12"/>
      <c r="T658" s="23"/>
    </row>
    <row r="659" spans="1:20" ht="39.6">
      <c r="A659" s="8">
        <v>654</v>
      </c>
      <c r="B659" s="8" t="s">
        <v>20</v>
      </c>
      <c r="C659" s="9" t="s">
        <v>824</v>
      </c>
      <c r="D659" s="10" t="s">
        <v>679</v>
      </c>
      <c r="E659" s="13">
        <v>30</v>
      </c>
      <c r="F659" s="11">
        <v>75</v>
      </c>
      <c r="G659" s="11">
        <v>0</v>
      </c>
      <c r="H659" s="11">
        <v>0</v>
      </c>
      <c r="I659" s="11">
        <v>75</v>
      </c>
      <c r="J659" s="11">
        <v>0</v>
      </c>
      <c r="K659" s="11">
        <v>0</v>
      </c>
      <c r="L659" s="11">
        <v>0</v>
      </c>
      <c r="M659" s="11">
        <v>0</v>
      </c>
      <c r="N659" s="11">
        <v>0</v>
      </c>
      <c r="O659" s="11">
        <v>0</v>
      </c>
      <c r="P659" s="11">
        <v>0</v>
      </c>
      <c r="Q659" s="11">
        <v>0</v>
      </c>
      <c r="R659" s="11">
        <v>0</v>
      </c>
      <c r="S659" s="12"/>
      <c r="T659" s="23"/>
    </row>
    <row r="660" spans="1:20" ht="39.6">
      <c r="A660" s="8">
        <v>655</v>
      </c>
      <c r="B660" s="8" t="s">
        <v>20</v>
      </c>
      <c r="C660" s="9" t="s">
        <v>825</v>
      </c>
      <c r="D660" s="10" t="s">
        <v>679</v>
      </c>
      <c r="E660" s="13">
        <v>30</v>
      </c>
      <c r="F660" s="11">
        <v>75</v>
      </c>
      <c r="G660" s="11">
        <v>0</v>
      </c>
      <c r="H660" s="11">
        <v>0</v>
      </c>
      <c r="I660" s="11">
        <v>75</v>
      </c>
      <c r="J660" s="11">
        <v>0</v>
      </c>
      <c r="K660" s="11">
        <v>0</v>
      </c>
      <c r="L660" s="11">
        <v>0</v>
      </c>
      <c r="M660" s="11">
        <v>0</v>
      </c>
      <c r="N660" s="11">
        <v>0</v>
      </c>
      <c r="O660" s="11">
        <v>0</v>
      </c>
      <c r="P660" s="11">
        <v>0</v>
      </c>
      <c r="Q660" s="11">
        <v>0</v>
      </c>
      <c r="R660" s="11">
        <v>0</v>
      </c>
      <c r="S660" s="12"/>
      <c r="T660" s="23"/>
    </row>
    <row r="661" spans="1:20" ht="39.6">
      <c r="A661" s="8">
        <v>656</v>
      </c>
      <c r="B661" s="8" t="s">
        <v>20</v>
      </c>
      <c r="C661" s="9" t="s">
        <v>826</v>
      </c>
      <c r="D661" s="10" t="s">
        <v>679</v>
      </c>
      <c r="E661" s="13">
        <v>30</v>
      </c>
      <c r="F661" s="11">
        <v>75</v>
      </c>
      <c r="G661" s="11">
        <v>0</v>
      </c>
      <c r="H661" s="11">
        <v>0</v>
      </c>
      <c r="I661" s="11">
        <v>75</v>
      </c>
      <c r="J661" s="11">
        <v>0</v>
      </c>
      <c r="K661" s="11">
        <v>0</v>
      </c>
      <c r="L661" s="11">
        <v>0</v>
      </c>
      <c r="M661" s="11">
        <v>0</v>
      </c>
      <c r="N661" s="11">
        <v>0</v>
      </c>
      <c r="O661" s="11">
        <v>0</v>
      </c>
      <c r="P661" s="11">
        <v>0</v>
      </c>
      <c r="Q661" s="11">
        <v>0</v>
      </c>
      <c r="R661" s="11">
        <v>0</v>
      </c>
      <c r="S661" s="12"/>
      <c r="T661" s="23"/>
    </row>
    <row r="662" spans="1:20" ht="72.900000000000006" customHeight="1">
      <c r="A662" s="8">
        <v>657</v>
      </c>
      <c r="B662" s="8" t="s">
        <v>20</v>
      </c>
      <c r="C662" s="9" t="s">
        <v>827</v>
      </c>
      <c r="D662" s="10" t="s">
        <v>547</v>
      </c>
      <c r="E662" s="13">
        <v>40</v>
      </c>
      <c r="F662" s="11">
        <v>100</v>
      </c>
      <c r="G662" s="11">
        <v>25</v>
      </c>
      <c r="H662" s="11">
        <v>25</v>
      </c>
      <c r="I662" s="11">
        <v>25</v>
      </c>
      <c r="J662" s="11">
        <v>25</v>
      </c>
      <c r="K662" s="11">
        <v>0</v>
      </c>
      <c r="L662" s="11">
        <v>0</v>
      </c>
      <c r="M662" s="11">
        <v>0</v>
      </c>
      <c r="N662" s="11">
        <v>0</v>
      </c>
      <c r="O662" s="11">
        <v>0</v>
      </c>
      <c r="P662" s="11">
        <v>0</v>
      </c>
      <c r="Q662" s="11">
        <v>0</v>
      </c>
      <c r="R662" s="11">
        <v>0</v>
      </c>
      <c r="S662" s="12"/>
      <c r="T662" s="23"/>
    </row>
    <row r="663" spans="1:20" ht="18">
      <c r="A663" s="8">
        <v>658</v>
      </c>
      <c r="B663" s="8" t="s">
        <v>20</v>
      </c>
      <c r="C663" s="9" t="s">
        <v>828</v>
      </c>
      <c r="D663" s="10" t="s">
        <v>679</v>
      </c>
      <c r="E663" s="13">
        <v>2</v>
      </c>
      <c r="F663" s="11">
        <v>5</v>
      </c>
      <c r="G663" s="11">
        <v>0</v>
      </c>
      <c r="H663" s="11">
        <v>0</v>
      </c>
      <c r="I663" s="11">
        <v>5</v>
      </c>
      <c r="J663" s="11">
        <v>0</v>
      </c>
      <c r="K663" s="11">
        <v>0</v>
      </c>
      <c r="L663" s="11">
        <v>0</v>
      </c>
      <c r="M663" s="11">
        <v>0</v>
      </c>
      <c r="N663" s="11">
        <v>0</v>
      </c>
      <c r="O663" s="11">
        <v>0</v>
      </c>
      <c r="P663" s="11">
        <v>0</v>
      </c>
      <c r="Q663" s="11">
        <v>0</v>
      </c>
      <c r="R663" s="11">
        <v>0</v>
      </c>
      <c r="S663" s="12"/>
      <c r="T663" s="23"/>
    </row>
    <row r="664" spans="1:20" ht="26.4">
      <c r="A664" s="8">
        <v>659</v>
      </c>
      <c r="B664" s="8" t="s">
        <v>20</v>
      </c>
      <c r="C664" s="9" t="s">
        <v>829</v>
      </c>
      <c r="D664" s="10" t="s">
        <v>679</v>
      </c>
      <c r="E664" s="13">
        <v>2</v>
      </c>
      <c r="F664" s="11">
        <v>5</v>
      </c>
      <c r="G664" s="11">
        <v>0</v>
      </c>
      <c r="H664" s="11">
        <v>0</v>
      </c>
      <c r="I664" s="11">
        <v>5</v>
      </c>
      <c r="J664" s="11">
        <v>0</v>
      </c>
      <c r="K664" s="11">
        <v>0</v>
      </c>
      <c r="L664" s="11">
        <v>0</v>
      </c>
      <c r="M664" s="11">
        <v>0</v>
      </c>
      <c r="N664" s="11">
        <v>0</v>
      </c>
      <c r="O664" s="11">
        <v>0</v>
      </c>
      <c r="P664" s="11">
        <v>0</v>
      </c>
      <c r="Q664" s="11">
        <v>0</v>
      </c>
      <c r="R664" s="11">
        <v>0</v>
      </c>
      <c r="S664" s="12"/>
      <c r="T664" s="23"/>
    </row>
    <row r="665" spans="1:20" ht="18">
      <c r="A665" s="8">
        <v>660</v>
      </c>
      <c r="B665" s="8" t="s">
        <v>20</v>
      </c>
      <c r="C665" s="9" t="s">
        <v>830</v>
      </c>
      <c r="D665" s="10" t="s">
        <v>679</v>
      </c>
      <c r="E665" s="13">
        <v>2</v>
      </c>
      <c r="F665" s="11">
        <v>5</v>
      </c>
      <c r="G665" s="11">
        <v>0</v>
      </c>
      <c r="H665" s="11">
        <v>0</v>
      </c>
      <c r="I665" s="11">
        <v>5</v>
      </c>
      <c r="J665" s="11">
        <v>0</v>
      </c>
      <c r="K665" s="11">
        <v>0</v>
      </c>
      <c r="L665" s="11">
        <v>0</v>
      </c>
      <c r="M665" s="11">
        <v>0</v>
      </c>
      <c r="N665" s="11">
        <v>0</v>
      </c>
      <c r="O665" s="11">
        <v>0</v>
      </c>
      <c r="P665" s="11">
        <v>0</v>
      </c>
      <c r="Q665" s="11">
        <v>0</v>
      </c>
      <c r="R665" s="11">
        <v>0</v>
      </c>
      <c r="S665" s="12"/>
      <c r="T665" s="23"/>
    </row>
    <row r="666" spans="1:20" ht="39.6">
      <c r="A666" s="8">
        <v>661</v>
      </c>
      <c r="B666" s="8" t="s">
        <v>20</v>
      </c>
      <c r="C666" s="9" t="s">
        <v>831</v>
      </c>
      <c r="D666" s="10" t="s">
        <v>547</v>
      </c>
      <c r="E666" s="13">
        <v>14</v>
      </c>
      <c r="F666" s="11">
        <v>35</v>
      </c>
      <c r="G666" s="11">
        <v>0</v>
      </c>
      <c r="H666" s="11">
        <v>0</v>
      </c>
      <c r="I666" s="11">
        <v>35</v>
      </c>
      <c r="J666" s="11">
        <v>0</v>
      </c>
      <c r="K666" s="11">
        <v>0</v>
      </c>
      <c r="L666" s="11">
        <v>0</v>
      </c>
      <c r="M666" s="11">
        <v>0</v>
      </c>
      <c r="N666" s="11">
        <v>0</v>
      </c>
      <c r="O666" s="11">
        <v>0</v>
      </c>
      <c r="P666" s="11">
        <v>0</v>
      </c>
      <c r="Q666" s="11">
        <v>0</v>
      </c>
      <c r="R666" s="11">
        <v>0</v>
      </c>
      <c r="S666" s="12"/>
      <c r="T666" s="23"/>
    </row>
    <row r="667" spans="1:20" ht="18">
      <c r="A667" s="8">
        <v>662</v>
      </c>
      <c r="B667" s="8" t="s">
        <v>20</v>
      </c>
      <c r="C667" s="9" t="s">
        <v>832</v>
      </c>
      <c r="D667" s="10" t="s">
        <v>679</v>
      </c>
      <c r="E667" s="13">
        <v>6</v>
      </c>
      <c r="F667" s="11">
        <v>15</v>
      </c>
      <c r="G667" s="11">
        <v>0</v>
      </c>
      <c r="H667" s="11">
        <v>0</v>
      </c>
      <c r="I667" s="11">
        <v>15</v>
      </c>
      <c r="J667" s="11">
        <v>0</v>
      </c>
      <c r="K667" s="11">
        <v>0</v>
      </c>
      <c r="L667" s="11">
        <v>0</v>
      </c>
      <c r="M667" s="11">
        <v>0</v>
      </c>
      <c r="N667" s="11">
        <v>0</v>
      </c>
      <c r="O667" s="11">
        <v>0</v>
      </c>
      <c r="P667" s="11">
        <v>0</v>
      </c>
      <c r="Q667" s="11">
        <v>0</v>
      </c>
      <c r="R667" s="11">
        <v>0</v>
      </c>
      <c r="S667" s="12"/>
      <c r="T667" s="23"/>
    </row>
    <row r="668" spans="1:20" ht="39.6">
      <c r="A668" s="8">
        <v>663</v>
      </c>
      <c r="B668" s="8" t="s">
        <v>20</v>
      </c>
      <c r="C668" s="9" t="s">
        <v>833</v>
      </c>
      <c r="D668" s="10" t="s">
        <v>679</v>
      </c>
      <c r="E668" s="13">
        <v>4</v>
      </c>
      <c r="F668" s="11">
        <v>10</v>
      </c>
      <c r="G668" s="11">
        <v>0</v>
      </c>
      <c r="H668" s="11">
        <v>0</v>
      </c>
      <c r="I668" s="11">
        <v>10</v>
      </c>
      <c r="J668" s="11">
        <v>0</v>
      </c>
      <c r="K668" s="11">
        <v>0</v>
      </c>
      <c r="L668" s="11">
        <v>0</v>
      </c>
      <c r="M668" s="11">
        <v>0</v>
      </c>
      <c r="N668" s="11">
        <v>0</v>
      </c>
      <c r="O668" s="11">
        <v>0</v>
      </c>
      <c r="P668" s="11">
        <v>0</v>
      </c>
      <c r="Q668" s="11">
        <v>0</v>
      </c>
      <c r="R668" s="11">
        <v>0</v>
      </c>
      <c r="S668" s="12"/>
      <c r="T668" s="23"/>
    </row>
    <row r="669" spans="1:20" ht="26.4">
      <c r="A669" s="8">
        <v>664</v>
      </c>
      <c r="B669" s="8" t="s">
        <v>20</v>
      </c>
      <c r="C669" s="9" t="s">
        <v>834</v>
      </c>
      <c r="D669" s="10" t="s">
        <v>679</v>
      </c>
      <c r="E669" s="13">
        <v>2</v>
      </c>
      <c r="F669" s="11">
        <v>5</v>
      </c>
      <c r="G669" s="11">
        <v>0</v>
      </c>
      <c r="H669" s="11">
        <v>0</v>
      </c>
      <c r="I669" s="11">
        <v>5</v>
      </c>
      <c r="J669" s="11">
        <v>0</v>
      </c>
      <c r="K669" s="11">
        <v>0</v>
      </c>
      <c r="L669" s="11">
        <v>0</v>
      </c>
      <c r="M669" s="11">
        <v>0</v>
      </c>
      <c r="N669" s="11">
        <v>0</v>
      </c>
      <c r="O669" s="11">
        <v>0</v>
      </c>
      <c r="P669" s="11">
        <v>0</v>
      </c>
      <c r="Q669" s="11">
        <v>0</v>
      </c>
      <c r="R669" s="11">
        <v>0</v>
      </c>
      <c r="S669" s="12"/>
      <c r="T669" s="23"/>
    </row>
    <row r="670" spans="1:20" ht="26.4">
      <c r="A670" s="8">
        <v>665</v>
      </c>
      <c r="B670" s="8" t="s">
        <v>20</v>
      </c>
      <c r="C670" s="9" t="s">
        <v>835</v>
      </c>
      <c r="D670" s="10" t="s">
        <v>679</v>
      </c>
      <c r="E670" s="13">
        <v>6</v>
      </c>
      <c r="F670" s="11">
        <v>15</v>
      </c>
      <c r="G670" s="11">
        <v>0</v>
      </c>
      <c r="H670" s="11">
        <v>0</v>
      </c>
      <c r="I670" s="11">
        <v>15</v>
      </c>
      <c r="J670" s="11">
        <v>0</v>
      </c>
      <c r="K670" s="11">
        <v>0</v>
      </c>
      <c r="L670" s="11">
        <v>0</v>
      </c>
      <c r="M670" s="11">
        <v>0</v>
      </c>
      <c r="N670" s="11">
        <v>0</v>
      </c>
      <c r="O670" s="11">
        <v>0</v>
      </c>
      <c r="P670" s="11">
        <v>0</v>
      </c>
      <c r="Q670" s="11">
        <v>0</v>
      </c>
      <c r="R670" s="11">
        <v>0</v>
      </c>
      <c r="S670" s="12"/>
      <c r="T670" s="23"/>
    </row>
    <row r="671" spans="1:20" ht="26.4">
      <c r="A671" s="8">
        <v>666</v>
      </c>
      <c r="B671" s="8" t="s">
        <v>20</v>
      </c>
      <c r="C671" s="9" t="s">
        <v>836</v>
      </c>
      <c r="D671" s="10" t="s">
        <v>679</v>
      </c>
      <c r="E671" s="13">
        <v>4</v>
      </c>
      <c r="F671" s="11">
        <v>10</v>
      </c>
      <c r="G671" s="11">
        <v>0</v>
      </c>
      <c r="H671" s="11">
        <v>0</v>
      </c>
      <c r="I671" s="11">
        <v>10</v>
      </c>
      <c r="J671" s="11">
        <v>0</v>
      </c>
      <c r="K671" s="11">
        <v>0</v>
      </c>
      <c r="L671" s="11">
        <v>0</v>
      </c>
      <c r="M671" s="11">
        <v>0</v>
      </c>
      <c r="N671" s="11">
        <v>0</v>
      </c>
      <c r="O671" s="11">
        <v>0</v>
      </c>
      <c r="P671" s="11">
        <v>0</v>
      </c>
      <c r="Q671" s="11">
        <v>0</v>
      </c>
      <c r="R671" s="11">
        <v>0</v>
      </c>
      <c r="S671" s="12"/>
      <c r="T671" s="23"/>
    </row>
    <row r="672" spans="1:20" ht="26.4">
      <c r="A672" s="8">
        <v>667</v>
      </c>
      <c r="B672" s="8" t="s">
        <v>20</v>
      </c>
      <c r="C672" s="9" t="s">
        <v>837</v>
      </c>
      <c r="D672" s="10" t="s">
        <v>679</v>
      </c>
      <c r="E672" s="13">
        <v>8</v>
      </c>
      <c r="F672" s="11">
        <v>20</v>
      </c>
      <c r="G672" s="11">
        <v>0</v>
      </c>
      <c r="H672" s="11">
        <v>0</v>
      </c>
      <c r="I672" s="11">
        <v>20</v>
      </c>
      <c r="J672" s="11">
        <v>0</v>
      </c>
      <c r="K672" s="11">
        <v>0</v>
      </c>
      <c r="L672" s="11">
        <v>0</v>
      </c>
      <c r="M672" s="11">
        <v>0</v>
      </c>
      <c r="N672" s="11">
        <v>0</v>
      </c>
      <c r="O672" s="11">
        <v>0</v>
      </c>
      <c r="P672" s="11">
        <v>0</v>
      </c>
      <c r="Q672" s="11">
        <v>0</v>
      </c>
      <c r="R672" s="11">
        <v>0</v>
      </c>
      <c r="S672" s="12"/>
      <c r="T672" s="23"/>
    </row>
    <row r="673" spans="1:20" ht="26.4">
      <c r="A673" s="8">
        <v>668</v>
      </c>
      <c r="B673" s="8" t="s">
        <v>20</v>
      </c>
      <c r="C673" s="9" t="s">
        <v>838</v>
      </c>
      <c r="D673" s="10" t="s">
        <v>679</v>
      </c>
      <c r="E673" s="13">
        <v>8</v>
      </c>
      <c r="F673" s="11">
        <v>20</v>
      </c>
      <c r="G673" s="11">
        <v>0</v>
      </c>
      <c r="H673" s="11">
        <v>0</v>
      </c>
      <c r="I673" s="11">
        <v>20</v>
      </c>
      <c r="J673" s="11">
        <v>0</v>
      </c>
      <c r="K673" s="11">
        <v>0</v>
      </c>
      <c r="L673" s="11">
        <v>0</v>
      </c>
      <c r="M673" s="11">
        <v>0</v>
      </c>
      <c r="N673" s="11">
        <v>0</v>
      </c>
      <c r="O673" s="11">
        <v>0</v>
      </c>
      <c r="P673" s="11">
        <v>0</v>
      </c>
      <c r="Q673" s="11">
        <v>0</v>
      </c>
      <c r="R673" s="11">
        <v>0</v>
      </c>
      <c r="S673" s="12"/>
      <c r="T673" s="23"/>
    </row>
    <row r="674" spans="1:20" ht="39.6">
      <c r="A674" s="8">
        <v>669</v>
      </c>
      <c r="B674" s="8" t="s">
        <v>20</v>
      </c>
      <c r="C674" s="9" t="s">
        <v>839</v>
      </c>
      <c r="D674" s="10" t="s">
        <v>679</v>
      </c>
      <c r="E674" s="13">
        <v>2</v>
      </c>
      <c r="F674" s="11">
        <v>5</v>
      </c>
      <c r="G674" s="11">
        <v>0</v>
      </c>
      <c r="H674" s="11">
        <v>0</v>
      </c>
      <c r="I674" s="11">
        <v>5</v>
      </c>
      <c r="J674" s="11">
        <v>0</v>
      </c>
      <c r="K674" s="11">
        <v>0</v>
      </c>
      <c r="L674" s="11">
        <v>0</v>
      </c>
      <c r="M674" s="11">
        <v>0</v>
      </c>
      <c r="N674" s="11">
        <v>0</v>
      </c>
      <c r="O674" s="11">
        <v>0</v>
      </c>
      <c r="P674" s="11">
        <v>0</v>
      </c>
      <c r="Q674" s="11">
        <v>0</v>
      </c>
      <c r="R674" s="11">
        <v>0</v>
      </c>
      <c r="S674" s="12"/>
      <c r="T674" s="23"/>
    </row>
    <row r="675" spans="1:20" ht="39.6">
      <c r="A675" s="8">
        <v>670</v>
      </c>
      <c r="B675" s="8" t="s">
        <v>20</v>
      </c>
      <c r="C675" s="9" t="s">
        <v>840</v>
      </c>
      <c r="D675" s="10" t="s">
        <v>679</v>
      </c>
      <c r="E675" s="13">
        <v>2</v>
      </c>
      <c r="F675" s="11">
        <v>5</v>
      </c>
      <c r="G675" s="11">
        <v>0</v>
      </c>
      <c r="H675" s="11">
        <v>0</v>
      </c>
      <c r="I675" s="11">
        <v>5</v>
      </c>
      <c r="J675" s="11">
        <v>0</v>
      </c>
      <c r="K675" s="11">
        <v>0</v>
      </c>
      <c r="L675" s="11">
        <v>0</v>
      </c>
      <c r="M675" s="11">
        <v>0</v>
      </c>
      <c r="N675" s="11">
        <v>0</v>
      </c>
      <c r="O675" s="11">
        <v>0</v>
      </c>
      <c r="P675" s="11">
        <v>0</v>
      </c>
      <c r="Q675" s="11">
        <v>0</v>
      </c>
      <c r="R675" s="11">
        <v>0</v>
      </c>
      <c r="S675" s="12"/>
      <c r="T675" s="23"/>
    </row>
    <row r="676" spans="1:20" ht="39.6">
      <c r="A676" s="8">
        <v>671</v>
      </c>
      <c r="B676" s="8" t="s">
        <v>20</v>
      </c>
      <c r="C676" s="9" t="s">
        <v>841</v>
      </c>
      <c r="D676" s="10" t="s">
        <v>679</v>
      </c>
      <c r="E676" s="13">
        <v>4</v>
      </c>
      <c r="F676" s="11">
        <v>10</v>
      </c>
      <c r="G676" s="11">
        <v>0</v>
      </c>
      <c r="H676" s="11">
        <v>0</v>
      </c>
      <c r="I676" s="11">
        <v>10</v>
      </c>
      <c r="J676" s="11">
        <v>0</v>
      </c>
      <c r="K676" s="11">
        <v>0</v>
      </c>
      <c r="L676" s="11">
        <v>0</v>
      </c>
      <c r="M676" s="11">
        <v>0</v>
      </c>
      <c r="N676" s="11">
        <v>0</v>
      </c>
      <c r="O676" s="11">
        <v>0</v>
      </c>
      <c r="P676" s="11">
        <v>0</v>
      </c>
      <c r="Q676" s="11">
        <v>0</v>
      </c>
      <c r="R676" s="11">
        <v>0</v>
      </c>
      <c r="S676" s="12"/>
      <c r="T676" s="23"/>
    </row>
    <row r="677" spans="1:20" ht="18">
      <c r="A677" s="8">
        <v>672</v>
      </c>
      <c r="B677" s="8" t="s">
        <v>20</v>
      </c>
      <c r="C677" s="9" t="s">
        <v>842</v>
      </c>
      <c r="D677" s="10" t="s">
        <v>679</v>
      </c>
      <c r="E677" s="13">
        <v>4</v>
      </c>
      <c r="F677" s="11">
        <v>10</v>
      </c>
      <c r="G677" s="11">
        <v>0</v>
      </c>
      <c r="H677" s="11">
        <v>0</v>
      </c>
      <c r="I677" s="11">
        <v>10</v>
      </c>
      <c r="J677" s="11">
        <v>0</v>
      </c>
      <c r="K677" s="11">
        <v>0</v>
      </c>
      <c r="L677" s="11">
        <v>0</v>
      </c>
      <c r="M677" s="11">
        <v>0</v>
      </c>
      <c r="N677" s="11">
        <v>0</v>
      </c>
      <c r="O677" s="11">
        <v>0</v>
      </c>
      <c r="P677" s="11">
        <v>0</v>
      </c>
      <c r="Q677" s="11">
        <v>0</v>
      </c>
      <c r="R677" s="11">
        <v>0</v>
      </c>
      <c r="S677" s="12"/>
      <c r="T677" s="23"/>
    </row>
    <row r="678" spans="1:20" ht="26.4">
      <c r="A678" s="8">
        <v>673</v>
      </c>
      <c r="B678" s="8" t="s">
        <v>20</v>
      </c>
      <c r="C678" s="9" t="s">
        <v>843</v>
      </c>
      <c r="D678" s="10" t="s">
        <v>679</v>
      </c>
      <c r="E678" s="13">
        <v>4</v>
      </c>
      <c r="F678" s="11">
        <v>10</v>
      </c>
      <c r="G678" s="11">
        <v>0</v>
      </c>
      <c r="H678" s="11">
        <v>0</v>
      </c>
      <c r="I678" s="11">
        <v>10</v>
      </c>
      <c r="J678" s="11">
        <v>0</v>
      </c>
      <c r="K678" s="11">
        <v>0</v>
      </c>
      <c r="L678" s="11">
        <v>0</v>
      </c>
      <c r="M678" s="11">
        <v>0</v>
      </c>
      <c r="N678" s="11">
        <v>0</v>
      </c>
      <c r="O678" s="11">
        <v>0</v>
      </c>
      <c r="P678" s="11">
        <v>0</v>
      </c>
      <c r="Q678" s="11">
        <v>0</v>
      </c>
      <c r="R678" s="11">
        <v>0</v>
      </c>
      <c r="S678" s="12"/>
      <c r="T678" s="23"/>
    </row>
    <row r="679" spans="1:20" ht="18">
      <c r="A679" s="8">
        <v>674</v>
      </c>
      <c r="B679" s="8" t="s">
        <v>20</v>
      </c>
      <c r="C679" s="9" t="s">
        <v>844</v>
      </c>
      <c r="D679" s="10" t="s">
        <v>679</v>
      </c>
      <c r="E679" s="13">
        <v>4</v>
      </c>
      <c r="F679" s="11">
        <v>10</v>
      </c>
      <c r="G679" s="11">
        <v>0</v>
      </c>
      <c r="H679" s="11">
        <v>0</v>
      </c>
      <c r="I679" s="11">
        <v>10</v>
      </c>
      <c r="J679" s="11">
        <v>0</v>
      </c>
      <c r="K679" s="11">
        <v>0</v>
      </c>
      <c r="L679" s="11">
        <v>0</v>
      </c>
      <c r="M679" s="11">
        <v>0</v>
      </c>
      <c r="N679" s="11">
        <v>0</v>
      </c>
      <c r="O679" s="11">
        <v>0</v>
      </c>
      <c r="P679" s="11">
        <v>0</v>
      </c>
      <c r="Q679" s="11">
        <v>0</v>
      </c>
      <c r="R679" s="11">
        <v>0</v>
      </c>
      <c r="S679" s="12"/>
      <c r="T679" s="23"/>
    </row>
    <row r="680" spans="1:20" ht="26.4">
      <c r="A680" s="8">
        <v>675</v>
      </c>
      <c r="B680" s="8" t="s">
        <v>20</v>
      </c>
      <c r="C680" s="9" t="s">
        <v>845</v>
      </c>
      <c r="D680" s="10" t="s">
        <v>679</v>
      </c>
      <c r="E680" s="13">
        <v>4</v>
      </c>
      <c r="F680" s="11">
        <v>10</v>
      </c>
      <c r="G680" s="11">
        <v>0</v>
      </c>
      <c r="H680" s="11">
        <v>0</v>
      </c>
      <c r="I680" s="11">
        <v>10</v>
      </c>
      <c r="J680" s="11">
        <v>0</v>
      </c>
      <c r="K680" s="11">
        <v>0</v>
      </c>
      <c r="L680" s="11">
        <v>0</v>
      </c>
      <c r="M680" s="11">
        <v>0</v>
      </c>
      <c r="N680" s="11">
        <v>0</v>
      </c>
      <c r="O680" s="11">
        <v>0</v>
      </c>
      <c r="P680" s="11">
        <v>0</v>
      </c>
      <c r="Q680" s="11">
        <v>0</v>
      </c>
      <c r="R680" s="11">
        <v>0</v>
      </c>
      <c r="S680" s="12"/>
      <c r="T680" s="23"/>
    </row>
    <row r="681" spans="1:20" ht="39.6">
      <c r="A681" s="8">
        <v>676</v>
      </c>
      <c r="B681" s="8" t="s">
        <v>20</v>
      </c>
      <c r="C681" s="9" t="s">
        <v>846</v>
      </c>
      <c r="D681" s="10" t="s">
        <v>679</v>
      </c>
      <c r="E681" s="13">
        <v>10</v>
      </c>
      <c r="F681" s="11">
        <v>25</v>
      </c>
      <c r="G681" s="11">
        <v>0</v>
      </c>
      <c r="H681" s="11">
        <v>0</v>
      </c>
      <c r="I681" s="11">
        <v>25</v>
      </c>
      <c r="J681" s="11">
        <v>0</v>
      </c>
      <c r="K681" s="11">
        <v>0</v>
      </c>
      <c r="L681" s="11">
        <v>0</v>
      </c>
      <c r="M681" s="11">
        <v>0</v>
      </c>
      <c r="N681" s="11">
        <v>0</v>
      </c>
      <c r="O681" s="11">
        <v>0</v>
      </c>
      <c r="P681" s="11">
        <v>0</v>
      </c>
      <c r="Q681" s="11">
        <v>0</v>
      </c>
      <c r="R681" s="11">
        <v>0</v>
      </c>
      <c r="S681" s="12"/>
      <c r="T681" s="23"/>
    </row>
    <row r="682" spans="1:20" ht="39.6">
      <c r="A682" s="8">
        <v>677</v>
      </c>
      <c r="B682" s="8" t="s">
        <v>20</v>
      </c>
      <c r="C682" s="9" t="s">
        <v>847</v>
      </c>
      <c r="D682" s="10" t="s">
        <v>679</v>
      </c>
      <c r="E682" s="13">
        <v>10</v>
      </c>
      <c r="F682" s="11">
        <v>25</v>
      </c>
      <c r="G682" s="11">
        <v>0</v>
      </c>
      <c r="H682" s="11">
        <v>0</v>
      </c>
      <c r="I682" s="11">
        <v>25</v>
      </c>
      <c r="J682" s="11">
        <v>0</v>
      </c>
      <c r="K682" s="11">
        <v>0</v>
      </c>
      <c r="L682" s="11">
        <v>0</v>
      </c>
      <c r="M682" s="11">
        <v>0</v>
      </c>
      <c r="N682" s="11">
        <v>0</v>
      </c>
      <c r="O682" s="11">
        <v>0</v>
      </c>
      <c r="P682" s="11">
        <v>0</v>
      </c>
      <c r="Q682" s="11">
        <v>0</v>
      </c>
      <c r="R682" s="11">
        <v>0</v>
      </c>
      <c r="S682" s="12"/>
      <c r="T682" s="23"/>
    </row>
    <row r="683" spans="1:20" ht="39.6">
      <c r="A683" s="8">
        <v>678</v>
      </c>
      <c r="B683" s="8" t="s">
        <v>20</v>
      </c>
      <c r="C683" s="9" t="s">
        <v>848</v>
      </c>
      <c r="D683" s="10" t="s">
        <v>679</v>
      </c>
      <c r="E683" s="13">
        <v>2</v>
      </c>
      <c r="F683" s="11">
        <v>5</v>
      </c>
      <c r="G683" s="11">
        <v>0</v>
      </c>
      <c r="H683" s="11">
        <v>0</v>
      </c>
      <c r="I683" s="11">
        <v>5</v>
      </c>
      <c r="J683" s="11">
        <v>0</v>
      </c>
      <c r="K683" s="11">
        <v>0</v>
      </c>
      <c r="L683" s="11">
        <v>0</v>
      </c>
      <c r="M683" s="11">
        <v>0</v>
      </c>
      <c r="N683" s="11">
        <v>0</v>
      </c>
      <c r="O683" s="11">
        <v>0</v>
      </c>
      <c r="P683" s="11">
        <v>0</v>
      </c>
      <c r="Q683" s="11">
        <v>0</v>
      </c>
      <c r="R683" s="11">
        <v>0</v>
      </c>
      <c r="S683" s="12"/>
      <c r="T683" s="23"/>
    </row>
    <row r="684" spans="1:20" ht="39.6">
      <c r="A684" s="8">
        <v>679</v>
      </c>
      <c r="B684" s="8" t="s">
        <v>20</v>
      </c>
      <c r="C684" s="9" t="s">
        <v>849</v>
      </c>
      <c r="D684" s="10" t="s">
        <v>547</v>
      </c>
      <c r="E684" s="13">
        <v>8</v>
      </c>
      <c r="F684" s="11">
        <v>20</v>
      </c>
      <c r="G684" s="11">
        <v>0</v>
      </c>
      <c r="H684" s="11">
        <v>0</v>
      </c>
      <c r="I684" s="11">
        <v>20</v>
      </c>
      <c r="J684" s="11">
        <v>0</v>
      </c>
      <c r="K684" s="11">
        <v>0</v>
      </c>
      <c r="L684" s="11">
        <v>0</v>
      </c>
      <c r="M684" s="11">
        <v>0</v>
      </c>
      <c r="N684" s="11">
        <v>0</v>
      </c>
      <c r="O684" s="11">
        <v>0</v>
      </c>
      <c r="P684" s="11">
        <v>0</v>
      </c>
      <c r="Q684" s="11">
        <v>0</v>
      </c>
      <c r="R684" s="11">
        <v>0</v>
      </c>
      <c r="S684" s="12"/>
      <c r="T684" s="23"/>
    </row>
    <row r="685" spans="1:20" ht="26.4">
      <c r="A685" s="8">
        <v>680</v>
      </c>
      <c r="B685" s="8" t="s">
        <v>20</v>
      </c>
      <c r="C685" s="9" t="s">
        <v>850</v>
      </c>
      <c r="D685" s="10" t="s">
        <v>547</v>
      </c>
      <c r="E685" s="13">
        <v>10</v>
      </c>
      <c r="F685" s="11">
        <v>25</v>
      </c>
      <c r="G685" s="11">
        <v>0</v>
      </c>
      <c r="H685" s="11">
        <v>0</v>
      </c>
      <c r="I685" s="11">
        <v>25</v>
      </c>
      <c r="J685" s="11">
        <v>0</v>
      </c>
      <c r="K685" s="11">
        <v>0</v>
      </c>
      <c r="L685" s="11">
        <v>0</v>
      </c>
      <c r="M685" s="11">
        <v>0</v>
      </c>
      <c r="N685" s="11">
        <v>0</v>
      </c>
      <c r="O685" s="11">
        <v>0</v>
      </c>
      <c r="P685" s="11">
        <v>0</v>
      </c>
      <c r="Q685" s="11">
        <v>0</v>
      </c>
      <c r="R685" s="11">
        <v>0</v>
      </c>
      <c r="S685" s="12"/>
      <c r="T685" s="23"/>
    </row>
    <row r="686" spans="1:20" ht="18">
      <c r="A686" s="8">
        <v>681</v>
      </c>
      <c r="B686" s="8" t="s">
        <v>20</v>
      </c>
      <c r="C686" s="9" t="s">
        <v>851</v>
      </c>
      <c r="D686" s="10" t="s">
        <v>852</v>
      </c>
      <c r="E686" s="13">
        <v>4</v>
      </c>
      <c r="F686" s="11">
        <v>10</v>
      </c>
      <c r="G686" s="11">
        <v>0</v>
      </c>
      <c r="H686" s="11">
        <v>0</v>
      </c>
      <c r="I686" s="11">
        <v>10</v>
      </c>
      <c r="J686" s="11">
        <v>0</v>
      </c>
      <c r="K686" s="11">
        <v>0</v>
      </c>
      <c r="L686" s="11">
        <v>0</v>
      </c>
      <c r="M686" s="11">
        <v>0</v>
      </c>
      <c r="N686" s="11">
        <v>0</v>
      </c>
      <c r="O686" s="11">
        <v>0</v>
      </c>
      <c r="P686" s="11">
        <v>0</v>
      </c>
      <c r="Q686" s="11">
        <v>0</v>
      </c>
      <c r="R686" s="11">
        <v>0</v>
      </c>
      <c r="S686" s="12"/>
      <c r="T686" s="23"/>
    </row>
    <row r="687" spans="1:20" ht="39.6">
      <c r="A687" s="8">
        <v>682</v>
      </c>
      <c r="B687" s="8" t="s">
        <v>20</v>
      </c>
      <c r="C687" s="9" t="s">
        <v>853</v>
      </c>
      <c r="D687" s="10" t="s">
        <v>547</v>
      </c>
      <c r="E687" s="13">
        <v>12</v>
      </c>
      <c r="F687" s="11">
        <v>30</v>
      </c>
      <c r="G687" s="11">
        <v>0</v>
      </c>
      <c r="H687" s="11">
        <v>0</v>
      </c>
      <c r="I687" s="11">
        <v>30</v>
      </c>
      <c r="J687" s="11">
        <v>0</v>
      </c>
      <c r="K687" s="11">
        <v>0</v>
      </c>
      <c r="L687" s="11">
        <v>0</v>
      </c>
      <c r="M687" s="11">
        <v>0</v>
      </c>
      <c r="N687" s="11">
        <v>0</v>
      </c>
      <c r="O687" s="11">
        <v>0</v>
      </c>
      <c r="P687" s="11">
        <v>0</v>
      </c>
      <c r="Q687" s="11">
        <v>0</v>
      </c>
      <c r="R687" s="11">
        <v>0</v>
      </c>
      <c r="S687" s="12"/>
      <c r="T687" s="23"/>
    </row>
    <row r="688" spans="1:20" ht="52.8">
      <c r="A688" s="8">
        <v>683</v>
      </c>
      <c r="B688" s="8" t="s">
        <v>20</v>
      </c>
      <c r="C688" s="9" t="s">
        <v>854</v>
      </c>
      <c r="D688" s="10" t="s">
        <v>679</v>
      </c>
      <c r="E688" s="13">
        <v>20</v>
      </c>
      <c r="F688" s="11">
        <v>50</v>
      </c>
      <c r="G688" s="11">
        <v>0</v>
      </c>
      <c r="H688" s="11">
        <v>0</v>
      </c>
      <c r="I688" s="11">
        <v>50</v>
      </c>
      <c r="J688" s="11">
        <v>0</v>
      </c>
      <c r="K688" s="11">
        <v>0</v>
      </c>
      <c r="L688" s="11">
        <v>0</v>
      </c>
      <c r="M688" s="11">
        <v>0</v>
      </c>
      <c r="N688" s="11">
        <v>0</v>
      </c>
      <c r="O688" s="11">
        <v>0</v>
      </c>
      <c r="P688" s="11">
        <v>0</v>
      </c>
      <c r="Q688" s="11">
        <v>0</v>
      </c>
      <c r="R688" s="11">
        <v>0</v>
      </c>
      <c r="S688" s="12"/>
      <c r="T688" s="23"/>
    </row>
    <row r="689" spans="1:20" ht="52.8">
      <c r="A689" s="8">
        <v>684</v>
      </c>
      <c r="B689" s="8" t="s">
        <v>20</v>
      </c>
      <c r="C689" s="9" t="s">
        <v>855</v>
      </c>
      <c r="D689" s="10" t="s">
        <v>679</v>
      </c>
      <c r="E689" s="13">
        <v>20</v>
      </c>
      <c r="F689" s="11">
        <v>50</v>
      </c>
      <c r="G689" s="11">
        <v>0</v>
      </c>
      <c r="H689" s="11">
        <v>0</v>
      </c>
      <c r="I689" s="11">
        <v>50</v>
      </c>
      <c r="J689" s="11">
        <v>0</v>
      </c>
      <c r="K689" s="11">
        <v>0</v>
      </c>
      <c r="L689" s="11">
        <v>0</v>
      </c>
      <c r="M689" s="11">
        <v>0</v>
      </c>
      <c r="N689" s="11">
        <v>0</v>
      </c>
      <c r="O689" s="11">
        <v>0</v>
      </c>
      <c r="P689" s="11">
        <v>0</v>
      </c>
      <c r="Q689" s="11">
        <v>0</v>
      </c>
      <c r="R689" s="11">
        <v>0</v>
      </c>
      <c r="S689" s="12"/>
      <c r="T689" s="23"/>
    </row>
    <row r="690" spans="1:20" ht="39.6">
      <c r="A690" s="8">
        <v>685</v>
      </c>
      <c r="B690" s="8" t="s">
        <v>20</v>
      </c>
      <c r="C690" s="9" t="s">
        <v>856</v>
      </c>
      <c r="D690" s="10" t="s">
        <v>679</v>
      </c>
      <c r="E690" s="13">
        <v>20</v>
      </c>
      <c r="F690" s="11">
        <v>50</v>
      </c>
      <c r="G690" s="11">
        <v>0</v>
      </c>
      <c r="H690" s="11">
        <v>0</v>
      </c>
      <c r="I690" s="11">
        <v>50</v>
      </c>
      <c r="J690" s="11">
        <v>0</v>
      </c>
      <c r="K690" s="11">
        <v>0</v>
      </c>
      <c r="L690" s="11">
        <v>0</v>
      </c>
      <c r="M690" s="11">
        <v>0</v>
      </c>
      <c r="N690" s="11">
        <v>0</v>
      </c>
      <c r="O690" s="11">
        <v>0</v>
      </c>
      <c r="P690" s="11">
        <v>0</v>
      </c>
      <c r="Q690" s="11">
        <v>0</v>
      </c>
      <c r="R690" s="11">
        <v>0</v>
      </c>
      <c r="S690" s="12"/>
      <c r="T690" s="23"/>
    </row>
    <row r="691" spans="1:20" ht="26.4">
      <c r="A691" s="8">
        <v>686</v>
      </c>
      <c r="B691" s="8" t="s">
        <v>20</v>
      </c>
      <c r="C691" s="9" t="s">
        <v>857</v>
      </c>
      <c r="D691" s="10" t="s">
        <v>679</v>
      </c>
      <c r="E691" s="13">
        <v>4</v>
      </c>
      <c r="F691" s="11">
        <v>10</v>
      </c>
      <c r="G691" s="11">
        <v>0</v>
      </c>
      <c r="H691" s="11">
        <v>0</v>
      </c>
      <c r="I691" s="11">
        <v>10</v>
      </c>
      <c r="J691" s="11">
        <v>0</v>
      </c>
      <c r="K691" s="11">
        <v>0</v>
      </c>
      <c r="L691" s="11">
        <v>0</v>
      </c>
      <c r="M691" s="11">
        <v>0</v>
      </c>
      <c r="N691" s="11">
        <v>0</v>
      </c>
      <c r="O691" s="11">
        <v>0</v>
      </c>
      <c r="P691" s="11">
        <v>0</v>
      </c>
      <c r="Q691" s="11">
        <v>0</v>
      </c>
      <c r="R691" s="11">
        <v>0</v>
      </c>
      <c r="S691" s="12"/>
      <c r="T691" s="23"/>
    </row>
    <row r="692" spans="1:20" ht="26.4">
      <c r="A692" s="8">
        <v>687</v>
      </c>
      <c r="B692" s="8" t="s">
        <v>20</v>
      </c>
      <c r="C692" s="9" t="s">
        <v>858</v>
      </c>
      <c r="D692" s="10" t="s">
        <v>679</v>
      </c>
      <c r="E692" s="13">
        <v>4</v>
      </c>
      <c r="F692" s="11">
        <v>10</v>
      </c>
      <c r="G692" s="11">
        <v>0</v>
      </c>
      <c r="H692" s="11">
        <v>0</v>
      </c>
      <c r="I692" s="11">
        <v>10</v>
      </c>
      <c r="J692" s="11">
        <v>0</v>
      </c>
      <c r="K692" s="11">
        <v>0</v>
      </c>
      <c r="L692" s="11">
        <v>0</v>
      </c>
      <c r="M692" s="11">
        <v>0</v>
      </c>
      <c r="N692" s="11">
        <v>0</v>
      </c>
      <c r="O692" s="11">
        <v>0</v>
      </c>
      <c r="P692" s="11">
        <v>0</v>
      </c>
      <c r="Q692" s="11">
        <v>0</v>
      </c>
      <c r="R692" s="11">
        <v>0</v>
      </c>
      <c r="S692" s="12"/>
      <c r="T692" s="23"/>
    </row>
    <row r="693" spans="1:20" ht="39.6">
      <c r="A693" s="8">
        <v>688</v>
      </c>
      <c r="B693" s="8" t="s">
        <v>20</v>
      </c>
      <c r="C693" s="9" t="s">
        <v>859</v>
      </c>
      <c r="D693" s="10" t="s">
        <v>852</v>
      </c>
      <c r="E693" s="13">
        <v>10</v>
      </c>
      <c r="F693" s="11">
        <v>25</v>
      </c>
      <c r="G693" s="11">
        <v>0</v>
      </c>
      <c r="H693" s="11">
        <v>0</v>
      </c>
      <c r="I693" s="11">
        <v>25</v>
      </c>
      <c r="J693" s="11">
        <v>0</v>
      </c>
      <c r="K693" s="11">
        <v>0</v>
      </c>
      <c r="L693" s="11">
        <v>0</v>
      </c>
      <c r="M693" s="11">
        <v>0</v>
      </c>
      <c r="N693" s="11">
        <v>0</v>
      </c>
      <c r="O693" s="11">
        <v>0</v>
      </c>
      <c r="P693" s="11">
        <v>0</v>
      </c>
      <c r="Q693" s="11">
        <v>0</v>
      </c>
      <c r="R693" s="11">
        <v>0</v>
      </c>
      <c r="S693" s="12"/>
      <c r="T693" s="23"/>
    </row>
    <row r="694" spans="1:20" ht="26.4">
      <c r="A694" s="8">
        <v>689</v>
      </c>
      <c r="B694" s="8" t="s">
        <v>20</v>
      </c>
      <c r="C694" s="9" t="s">
        <v>860</v>
      </c>
      <c r="D694" s="10" t="s">
        <v>852</v>
      </c>
      <c r="E694" s="13">
        <v>20</v>
      </c>
      <c r="F694" s="11">
        <v>50</v>
      </c>
      <c r="G694" s="11">
        <v>0</v>
      </c>
      <c r="H694" s="11">
        <v>0</v>
      </c>
      <c r="I694" s="11">
        <v>50</v>
      </c>
      <c r="J694" s="11">
        <v>0</v>
      </c>
      <c r="K694" s="11">
        <v>0</v>
      </c>
      <c r="L694" s="11">
        <v>0</v>
      </c>
      <c r="M694" s="11">
        <v>0</v>
      </c>
      <c r="N694" s="11">
        <v>0</v>
      </c>
      <c r="O694" s="11">
        <v>0</v>
      </c>
      <c r="P694" s="11">
        <v>0</v>
      </c>
      <c r="Q694" s="11">
        <v>0</v>
      </c>
      <c r="R694" s="11">
        <v>0</v>
      </c>
      <c r="S694" s="12"/>
      <c r="T694" s="23"/>
    </row>
    <row r="695" spans="1:20" ht="26.4">
      <c r="A695" s="8">
        <v>690</v>
      </c>
      <c r="B695" s="8" t="s">
        <v>20</v>
      </c>
      <c r="C695" s="9" t="s">
        <v>861</v>
      </c>
      <c r="D695" s="10" t="s">
        <v>547</v>
      </c>
      <c r="E695" s="13">
        <v>12</v>
      </c>
      <c r="F695" s="11">
        <v>30</v>
      </c>
      <c r="G695" s="11">
        <v>0</v>
      </c>
      <c r="H695" s="11">
        <v>0</v>
      </c>
      <c r="I695" s="11">
        <v>30</v>
      </c>
      <c r="J695" s="11">
        <v>0</v>
      </c>
      <c r="K695" s="11">
        <v>0</v>
      </c>
      <c r="L695" s="11">
        <v>0</v>
      </c>
      <c r="M695" s="11">
        <v>0</v>
      </c>
      <c r="N695" s="11">
        <v>0</v>
      </c>
      <c r="O695" s="11">
        <v>0</v>
      </c>
      <c r="P695" s="11">
        <v>0</v>
      </c>
      <c r="Q695" s="11">
        <v>0</v>
      </c>
      <c r="R695" s="11">
        <v>0</v>
      </c>
      <c r="S695" s="12"/>
      <c r="T695" s="23"/>
    </row>
    <row r="696" spans="1:20" ht="39.6">
      <c r="A696" s="8">
        <v>691</v>
      </c>
      <c r="B696" s="8" t="s">
        <v>20</v>
      </c>
      <c r="C696" s="9" t="s">
        <v>862</v>
      </c>
      <c r="D696" s="10" t="s">
        <v>547</v>
      </c>
      <c r="E696" s="13">
        <v>10</v>
      </c>
      <c r="F696" s="11">
        <v>25</v>
      </c>
      <c r="G696" s="11">
        <v>0</v>
      </c>
      <c r="H696" s="11">
        <v>0</v>
      </c>
      <c r="I696" s="11">
        <v>25</v>
      </c>
      <c r="J696" s="11">
        <v>0</v>
      </c>
      <c r="K696" s="11">
        <v>0</v>
      </c>
      <c r="L696" s="11">
        <v>0</v>
      </c>
      <c r="M696" s="11">
        <v>0</v>
      </c>
      <c r="N696" s="11">
        <v>0</v>
      </c>
      <c r="O696" s="11">
        <v>0</v>
      </c>
      <c r="P696" s="11">
        <v>0</v>
      </c>
      <c r="Q696" s="11">
        <v>0</v>
      </c>
      <c r="R696" s="11">
        <v>0</v>
      </c>
      <c r="S696" s="12"/>
      <c r="T696" s="23"/>
    </row>
    <row r="697" spans="1:20" ht="26.4">
      <c r="A697" s="8">
        <v>692</v>
      </c>
      <c r="B697" s="8" t="s">
        <v>20</v>
      </c>
      <c r="C697" s="9" t="s">
        <v>863</v>
      </c>
      <c r="D697" s="10" t="s">
        <v>852</v>
      </c>
      <c r="E697" s="13">
        <v>20</v>
      </c>
      <c r="F697" s="11">
        <v>50</v>
      </c>
      <c r="G697" s="11">
        <v>0</v>
      </c>
      <c r="H697" s="11">
        <v>0</v>
      </c>
      <c r="I697" s="11">
        <v>50</v>
      </c>
      <c r="J697" s="11">
        <v>0</v>
      </c>
      <c r="K697" s="11">
        <v>0</v>
      </c>
      <c r="L697" s="11">
        <v>0</v>
      </c>
      <c r="M697" s="11">
        <v>0</v>
      </c>
      <c r="N697" s="11">
        <v>0</v>
      </c>
      <c r="O697" s="11">
        <v>0</v>
      </c>
      <c r="P697" s="11">
        <v>0</v>
      </c>
      <c r="Q697" s="11">
        <v>0</v>
      </c>
      <c r="R697" s="11">
        <v>0</v>
      </c>
      <c r="S697" s="12"/>
      <c r="T697" s="23"/>
    </row>
    <row r="698" spans="1:20" ht="18">
      <c r="A698" s="8">
        <v>693</v>
      </c>
      <c r="B698" s="8" t="s">
        <v>20</v>
      </c>
      <c r="C698" s="9" t="s">
        <v>864</v>
      </c>
      <c r="D698" s="10" t="s">
        <v>679</v>
      </c>
      <c r="E698" s="13">
        <v>10</v>
      </c>
      <c r="F698" s="11">
        <v>25</v>
      </c>
      <c r="G698" s="11">
        <v>0</v>
      </c>
      <c r="H698" s="11">
        <v>0</v>
      </c>
      <c r="I698" s="11">
        <v>25</v>
      </c>
      <c r="J698" s="11">
        <v>0</v>
      </c>
      <c r="K698" s="11">
        <v>0</v>
      </c>
      <c r="L698" s="11">
        <v>0</v>
      </c>
      <c r="M698" s="11">
        <v>0</v>
      </c>
      <c r="N698" s="11">
        <v>0</v>
      </c>
      <c r="O698" s="11">
        <v>0</v>
      </c>
      <c r="P698" s="11">
        <v>0</v>
      </c>
      <c r="Q698" s="11">
        <v>0</v>
      </c>
      <c r="R698" s="11">
        <v>0</v>
      </c>
      <c r="S698" s="12"/>
      <c r="T698" s="23"/>
    </row>
    <row r="699" spans="1:20" ht="18">
      <c r="A699" s="8">
        <v>694</v>
      </c>
      <c r="B699" s="8" t="s">
        <v>20</v>
      </c>
      <c r="C699" s="9" t="s">
        <v>865</v>
      </c>
      <c r="D699" s="10" t="s">
        <v>547</v>
      </c>
      <c r="E699" s="13">
        <v>10</v>
      </c>
      <c r="F699" s="11">
        <v>25</v>
      </c>
      <c r="G699" s="11">
        <v>0</v>
      </c>
      <c r="H699" s="11">
        <v>0</v>
      </c>
      <c r="I699" s="11">
        <v>25</v>
      </c>
      <c r="J699" s="11">
        <v>0</v>
      </c>
      <c r="K699" s="11">
        <v>0</v>
      </c>
      <c r="L699" s="11">
        <v>0</v>
      </c>
      <c r="M699" s="11">
        <v>0</v>
      </c>
      <c r="N699" s="11">
        <v>0</v>
      </c>
      <c r="O699" s="11">
        <v>0</v>
      </c>
      <c r="P699" s="11">
        <v>0</v>
      </c>
      <c r="Q699" s="11">
        <v>0</v>
      </c>
      <c r="R699" s="11">
        <v>0</v>
      </c>
      <c r="S699" s="12"/>
      <c r="T699" s="23"/>
    </row>
    <row r="700" spans="1:20" ht="18">
      <c r="A700" s="8">
        <v>695</v>
      </c>
      <c r="B700" s="8" t="s">
        <v>20</v>
      </c>
      <c r="C700" s="9" t="s">
        <v>866</v>
      </c>
      <c r="D700" s="10" t="s">
        <v>679</v>
      </c>
      <c r="E700" s="13">
        <v>4</v>
      </c>
      <c r="F700" s="11">
        <v>10</v>
      </c>
      <c r="G700" s="11">
        <v>0</v>
      </c>
      <c r="H700" s="11">
        <v>0</v>
      </c>
      <c r="I700" s="11">
        <v>10</v>
      </c>
      <c r="J700" s="11">
        <v>0</v>
      </c>
      <c r="K700" s="11">
        <v>0</v>
      </c>
      <c r="L700" s="11">
        <v>0</v>
      </c>
      <c r="M700" s="11">
        <v>0</v>
      </c>
      <c r="N700" s="11">
        <v>0</v>
      </c>
      <c r="O700" s="11">
        <v>0</v>
      </c>
      <c r="P700" s="11">
        <v>0</v>
      </c>
      <c r="Q700" s="11">
        <v>0</v>
      </c>
      <c r="R700" s="11">
        <v>0</v>
      </c>
      <c r="S700" s="12"/>
      <c r="T700" s="23"/>
    </row>
    <row r="701" spans="1:20" ht="18">
      <c r="A701" s="8">
        <v>696</v>
      </c>
      <c r="B701" s="8" t="s">
        <v>20</v>
      </c>
      <c r="C701" s="9" t="s">
        <v>867</v>
      </c>
      <c r="D701" s="10" t="s">
        <v>679</v>
      </c>
      <c r="E701" s="13">
        <v>4</v>
      </c>
      <c r="F701" s="11">
        <v>10</v>
      </c>
      <c r="G701" s="11">
        <v>0</v>
      </c>
      <c r="H701" s="11">
        <v>0</v>
      </c>
      <c r="I701" s="11">
        <v>10</v>
      </c>
      <c r="J701" s="11">
        <v>0</v>
      </c>
      <c r="K701" s="11">
        <v>0</v>
      </c>
      <c r="L701" s="11">
        <v>0</v>
      </c>
      <c r="M701" s="11">
        <v>0</v>
      </c>
      <c r="N701" s="11">
        <v>0</v>
      </c>
      <c r="O701" s="11">
        <v>0</v>
      </c>
      <c r="P701" s="11">
        <v>0</v>
      </c>
      <c r="Q701" s="11">
        <v>0</v>
      </c>
      <c r="R701" s="11">
        <v>0</v>
      </c>
      <c r="S701" s="12"/>
      <c r="T701" s="23"/>
    </row>
    <row r="702" spans="1:20" ht="18">
      <c r="A702" s="8">
        <v>697</v>
      </c>
      <c r="B702" s="8" t="s">
        <v>20</v>
      </c>
      <c r="C702" s="9" t="s">
        <v>868</v>
      </c>
      <c r="D702" s="10" t="s">
        <v>679</v>
      </c>
      <c r="E702" s="13">
        <v>10</v>
      </c>
      <c r="F702" s="11">
        <v>25</v>
      </c>
      <c r="G702" s="11">
        <v>0</v>
      </c>
      <c r="H702" s="11">
        <v>0</v>
      </c>
      <c r="I702" s="11">
        <v>25</v>
      </c>
      <c r="J702" s="11">
        <v>0</v>
      </c>
      <c r="K702" s="11">
        <v>0</v>
      </c>
      <c r="L702" s="11">
        <v>0</v>
      </c>
      <c r="M702" s="11">
        <v>0</v>
      </c>
      <c r="N702" s="11">
        <v>0</v>
      </c>
      <c r="O702" s="11">
        <v>0</v>
      </c>
      <c r="P702" s="11">
        <v>0</v>
      </c>
      <c r="Q702" s="11">
        <v>0</v>
      </c>
      <c r="R702" s="11">
        <v>0</v>
      </c>
      <c r="S702" s="12"/>
      <c r="T702" s="23"/>
    </row>
    <row r="703" spans="1:20" ht="18">
      <c r="A703" s="8">
        <v>698</v>
      </c>
      <c r="B703" s="8" t="s">
        <v>20</v>
      </c>
      <c r="C703" s="9" t="s">
        <v>869</v>
      </c>
      <c r="D703" s="10" t="s">
        <v>679</v>
      </c>
      <c r="E703" s="13">
        <v>60</v>
      </c>
      <c r="F703" s="11">
        <v>150</v>
      </c>
      <c r="G703" s="11">
        <v>0</v>
      </c>
      <c r="H703" s="11">
        <v>0</v>
      </c>
      <c r="I703" s="11">
        <v>150</v>
      </c>
      <c r="J703" s="11">
        <v>0</v>
      </c>
      <c r="K703" s="11">
        <v>0</v>
      </c>
      <c r="L703" s="11">
        <v>0</v>
      </c>
      <c r="M703" s="11">
        <v>0</v>
      </c>
      <c r="N703" s="11">
        <v>0</v>
      </c>
      <c r="O703" s="11">
        <v>0</v>
      </c>
      <c r="P703" s="11">
        <v>0</v>
      </c>
      <c r="Q703" s="11">
        <v>0</v>
      </c>
      <c r="R703" s="11">
        <v>0</v>
      </c>
      <c r="S703" s="12"/>
      <c r="T703" s="23"/>
    </row>
    <row r="704" spans="1:20" ht="18">
      <c r="A704" s="8">
        <v>699</v>
      </c>
      <c r="B704" s="8" t="s">
        <v>20</v>
      </c>
      <c r="C704" s="9" t="s">
        <v>870</v>
      </c>
      <c r="D704" s="10" t="s">
        <v>679</v>
      </c>
      <c r="E704" s="13">
        <v>24</v>
      </c>
      <c r="F704" s="11">
        <v>60</v>
      </c>
      <c r="G704" s="11">
        <v>0</v>
      </c>
      <c r="H704" s="11">
        <v>0</v>
      </c>
      <c r="I704" s="11">
        <v>60</v>
      </c>
      <c r="J704" s="11">
        <v>0</v>
      </c>
      <c r="K704" s="11">
        <v>0</v>
      </c>
      <c r="L704" s="11">
        <v>0</v>
      </c>
      <c r="M704" s="11">
        <v>0</v>
      </c>
      <c r="N704" s="11">
        <v>0</v>
      </c>
      <c r="O704" s="11">
        <v>0</v>
      </c>
      <c r="P704" s="11">
        <v>0</v>
      </c>
      <c r="Q704" s="11">
        <v>0</v>
      </c>
      <c r="R704" s="11">
        <v>0</v>
      </c>
      <c r="S704" s="12"/>
      <c r="T704" s="23"/>
    </row>
    <row r="705" spans="1:20" ht="26.4">
      <c r="A705" s="8">
        <v>700</v>
      </c>
      <c r="B705" s="8" t="s">
        <v>20</v>
      </c>
      <c r="C705" s="9" t="s">
        <v>944</v>
      </c>
      <c r="D705" s="10" t="s">
        <v>547</v>
      </c>
      <c r="E705" s="13">
        <v>20</v>
      </c>
      <c r="F705" s="11">
        <v>50</v>
      </c>
      <c r="G705" s="11">
        <v>0</v>
      </c>
      <c r="H705" s="11">
        <v>0</v>
      </c>
      <c r="I705" s="11">
        <v>50</v>
      </c>
      <c r="J705" s="11">
        <v>0</v>
      </c>
      <c r="K705" s="11">
        <v>0</v>
      </c>
      <c r="L705" s="11">
        <v>0</v>
      </c>
      <c r="M705" s="11">
        <v>0</v>
      </c>
      <c r="N705" s="11">
        <v>0</v>
      </c>
      <c r="O705" s="11">
        <v>0</v>
      </c>
      <c r="P705" s="11">
        <v>0</v>
      </c>
      <c r="Q705" s="11">
        <v>0</v>
      </c>
      <c r="R705" s="11">
        <v>0</v>
      </c>
      <c r="S705" s="12"/>
      <c r="T705" s="23"/>
    </row>
    <row r="706" spans="1:20" ht="18">
      <c r="A706" s="8">
        <v>701</v>
      </c>
      <c r="B706" s="8" t="s">
        <v>20</v>
      </c>
      <c r="C706" s="9" t="s">
        <v>871</v>
      </c>
      <c r="D706" s="10" t="s">
        <v>852</v>
      </c>
      <c r="E706" s="13">
        <v>2</v>
      </c>
      <c r="F706" s="11">
        <v>5</v>
      </c>
      <c r="G706" s="11">
        <v>0</v>
      </c>
      <c r="H706" s="11">
        <v>0</v>
      </c>
      <c r="I706" s="11">
        <v>5</v>
      </c>
      <c r="J706" s="11">
        <v>0</v>
      </c>
      <c r="K706" s="11">
        <v>0</v>
      </c>
      <c r="L706" s="11">
        <v>0</v>
      </c>
      <c r="M706" s="11">
        <v>0</v>
      </c>
      <c r="N706" s="11">
        <v>0</v>
      </c>
      <c r="O706" s="11">
        <v>0</v>
      </c>
      <c r="P706" s="11">
        <v>0</v>
      </c>
      <c r="Q706" s="11">
        <v>0</v>
      </c>
      <c r="R706" s="11">
        <v>0</v>
      </c>
      <c r="S706" s="12"/>
      <c r="T706" s="23"/>
    </row>
    <row r="707" spans="1:20" ht="26.4">
      <c r="A707" s="8">
        <v>702</v>
      </c>
      <c r="B707" s="8" t="s">
        <v>20</v>
      </c>
      <c r="C707" s="9" t="s">
        <v>872</v>
      </c>
      <c r="D707" s="10" t="s">
        <v>547</v>
      </c>
      <c r="E707" s="13">
        <v>20</v>
      </c>
      <c r="F707" s="11">
        <v>50</v>
      </c>
      <c r="G707" s="11">
        <v>0</v>
      </c>
      <c r="H707" s="11">
        <v>0</v>
      </c>
      <c r="I707" s="11">
        <v>50</v>
      </c>
      <c r="J707" s="11">
        <v>0</v>
      </c>
      <c r="K707" s="11">
        <v>0</v>
      </c>
      <c r="L707" s="11">
        <v>0</v>
      </c>
      <c r="M707" s="11">
        <v>0</v>
      </c>
      <c r="N707" s="11">
        <v>0</v>
      </c>
      <c r="O707" s="11">
        <v>0</v>
      </c>
      <c r="P707" s="11">
        <v>0</v>
      </c>
      <c r="Q707" s="11">
        <v>0</v>
      </c>
      <c r="R707" s="11">
        <v>0</v>
      </c>
      <c r="S707" s="12"/>
      <c r="T707" s="23"/>
    </row>
    <row r="708" spans="1:20" ht="26.4">
      <c r="A708" s="8">
        <v>703</v>
      </c>
      <c r="B708" s="8" t="s">
        <v>20</v>
      </c>
      <c r="C708" s="9" t="s">
        <v>873</v>
      </c>
      <c r="D708" s="10" t="s">
        <v>852</v>
      </c>
      <c r="E708" s="13">
        <v>12</v>
      </c>
      <c r="F708" s="11">
        <v>30</v>
      </c>
      <c r="G708" s="11">
        <v>0</v>
      </c>
      <c r="H708" s="11">
        <v>0</v>
      </c>
      <c r="I708" s="11">
        <v>30</v>
      </c>
      <c r="J708" s="11">
        <v>0</v>
      </c>
      <c r="K708" s="11">
        <v>0</v>
      </c>
      <c r="L708" s="11">
        <v>0</v>
      </c>
      <c r="M708" s="11">
        <v>0</v>
      </c>
      <c r="N708" s="11">
        <v>0</v>
      </c>
      <c r="O708" s="11">
        <v>0</v>
      </c>
      <c r="P708" s="11">
        <v>0</v>
      </c>
      <c r="Q708" s="11">
        <v>0</v>
      </c>
      <c r="R708" s="11">
        <v>0</v>
      </c>
      <c r="S708" s="12"/>
      <c r="T708" s="23"/>
    </row>
    <row r="709" spans="1:20" ht="18">
      <c r="A709" s="8">
        <v>704</v>
      </c>
      <c r="B709" s="8" t="s">
        <v>20</v>
      </c>
      <c r="C709" s="9" t="s">
        <v>874</v>
      </c>
      <c r="D709" s="10" t="s">
        <v>547</v>
      </c>
      <c r="E709" s="13">
        <v>8</v>
      </c>
      <c r="F709" s="11">
        <v>20</v>
      </c>
      <c r="G709" s="11">
        <v>0</v>
      </c>
      <c r="H709" s="11">
        <v>0</v>
      </c>
      <c r="I709" s="11">
        <v>20</v>
      </c>
      <c r="J709" s="11">
        <v>0</v>
      </c>
      <c r="K709" s="11">
        <v>0</v>
      </c>
      <c r="L709" s="11">
        <v>0</v>
      </c>
      <c r="M709" s="11">
        <v>0</v>
      </c>
      <c r="N709" s="11">
        <v>0</v>
      </c>
      <c r="O709" s="11">
        <v>0</v>
      </c>
      <c r="P709" s="11">
        <v>0</v>
      </c>
      <c r="Q709" s="11">
        <v>0</v>
      </c>
      <c r="R709" s="11">
        <v>0</v>
      </c>
      <c r="S709" s="12"/>
      <c r="T709" s="23"/>
    </row>
    <row r="710" spans="1:20" ht="18">
      <c r="A710" s="8">
        <v>705</v>
      </c>
      <c r="B710" s="8" t="s">
        <v>20</v>
      </c>
      <c r="C710" s="9" t="s">
        <v>875</v>
      </c>
      <c r="D710" s="10" t="s">
        <v>547</v>
      </c>
      <c r="E710" s="13">
        <v>4</v>
      </c>
      <c r="F710" s="11">
        <v>10</v>
      </c>
      <c r="G710" s="11">
        <v>0</v>
      </c>
      <c r="H710" s="11">
        <v>0</v>
      </c>
      <c r="I710" s="11">
        <v>10</v>
      </c>
      <c r="J710" s="11">
        <v>0</v>
      </c>
      <c r="K710" s="11">
        <v>0</v>
      </c>
      <c r="L710" s="11">
        <v>0</v>
      </c>
      <c r="M710" s="11">
        <v>0</v>
      </c>
      <c r="N710" s="11">
        <v>0</v>
      </c>
      <c r="O710" s="11">
        <v>0</v>
      </c>
      <c r="P710" s="11">
        <v>0</v>
      </c>
      <c r="Q710" s="11">
        <v>0</v>
      </c>
      <c r="R710" s="11">
        <v>0</v>
      </c>
      <c r="S710" s="12"/>
      <c r="T710" s="23"/>
    </row>
    <row r="711" spans="1:20" ht="18">
      <c r="A711" s="8">
        <v>706</v>
      </c>
      <c r="B711" s="8" t="s">
        <v>20</v>
      </c>
      <c r="C711" s="9" t="s">
        <v>876</v>
      </c>
      <c r="D711" s="10" t="s">
        <v>679</v>
      </c>
      <c r="E711" s="13">
        <v>4</v>
      </c>
      <c r="F711" s="11">
        <v>10</v>
      </c>
      <c r="G711" s="11">
        <v>0</v>
      </c>
      <c r="H711" s="11">
        <v>0</v>
      </c>
      <c r="I711" s="11">
        <v>10</v>
      </c>
      <c r="J711" s="11">
        <v>0</v>
      </c>
      <c r="K711" s="11">
        <v>0</v>
      </c>
      <c r="L711" s="11">
        <v>0</v>
      </c>
      <c r="M711" s="11">
        <v>0</v>
      </c>
      <c r="N711" s="11">
        <v>0</v>
      </c>
      <c r="O711" s="11">
        <v>0</v>
      </c>
      <c r="P711" s="11">
        <v>0</v>
      </c>
      <c r="Q711" s="11">
        <v>0</v>
      </c>
      <c r="R711" s="11">
        <v>0</v>
      </c>
      <c r="S711" s="12"/>
      <c r="T711" s="23"/>
    </row>
    <row r="712" spans="1:20" ht="18">
      <c r="A712" s="8">
        <v>707</v>
      </c>
      <c r="B712" s="8" t="s">
        <v>20</v>
      </c>
      <c r="C712" s="9" t="s">
        <v>877</v>
      </c>
      <c r="D712" s="10" t="s">
        <v>547</v>
      </c>
      <c r="E712" s="13">
        <v>2</v>
      </c>
      <c r="F712" s="11">
        <v>5</v>
      </c>
      <c r="G712" s="11">
        <v>0</v>
      </c>
      <c r="H712" s="11">
        <v>0</v>
      </c>
      <c r="I712" s="11">
        <v>5</v>
      </c>
      <c r="J712" s="11">
        <v>0</v>
      </c>
      <c r="K712" s="11">
        <v>0</v>
      </c>
      <c r="L712" s="11">
        <v>0</v>
      </c>
      <c r="M712" s="11">
        <v>0</v>
      </c>
      <c r="N712" s="11">
        <v>0</v>
      </c>
      <c r="O712" s="11">
        <v>0</v>
      </c>
      <c r="P712" s="11">
        <v>0</v>
      </c>
      <c r="Q712" s="11">
        <v>0</v>
      </c>
      <c r="R712" s="11">
        <v>0</v>
      </c>
      <c r="S712" s="12"/>
      <c r="T712" s="23"/>
    </row>
    <row r="713" spans="1:20" ht="18">
      <c r="A713" s="8">
        <v>708</v>
      </c>
      <c r="B713" s="8" t="s">
        <v>20</v>
      </c>
      <c r="C713" s="9" t="s">
        <v>878</v>
      </c>
      <c r="D713" s="10" t="s">
        <v>679</v>
      </c>
      <c r="E713" s="13">
        <v>1</v>
      </c>
      <c r="F713" s="11">
        <v>1</v>
      </c>
      <c r="G713" s="11">
        <v>0</v>
      </c>
      <c r="H713" s="11">
        <v>0</v>
      </c>
      <c r="I713" s="11">
        <v>1</v>
      </c>
      <c r="J713" s="11">
        <v>0</v>
      </c>
      <c r="K713" s="11">
        <v>0</v>
      </c>
      <c r="L713" s="11">
        <v>0</v>
      </c>
      <c r="M713" s="11">
        <v>0</v>
      </c>
      <c r="N713" s="11">
        <v>0</v>
      </c>
      <c r="O713" s="11">
        <v>0</v>
      </c>
      <c r="P713" s="11">
        <v>0</v>
      </c>
      <c r="Q713" s="11">
        <v>0</v>
      </c>
      <c r="R713" s="11">
        <v>0</v>
      </c>
      <c r="S713" s="12"/>
      <c r="T713" s="23"/>
    </row>
    <row r="714" spans="1:20" ht="26.4">
      <c r="A714" s="8">
        <v>709</v>
      </c>
      <c r="B714" s="8" t="s">
        <v>20</v>
      </c>
      <c r="C714" s="16" t="s">
        <v>879</v>
      </c>
      <c r="D714" s="10" t="s">
        <v>679</v>
      </c>
      <c r="E714" s="13">
        <v>5</v>
      </c>
      <c r="F714" s="11">
        <f>Tabla1223[[#This Row],[Mínimo]]</f>
        <v>5</v>
      </c>
      <c r="G714" s="11">
        <v>0</v>
      </c>
      <c r="H714" s="11">
        <v>0</v>
      </c>
      <c r="I714" s="11">
        <v>0</v>
      </c>
      <c r="J714" s="11">
        <v>5</v>
      </c>
      <c r="K714" s="11">
        <v>0</v>
      </c>
      <c r="L714" s="11">
        <v>0</v>
      </c>
      <c r="M714" s="11">
        <v>0</v>
      </c>
      <c r="N714" s="11">
        <v>0</v>
      </c>
      <c r="O714" s="11">
        <v>0</v>
      </c>
      <c r="P714" s="11">
        <v>0</v>
      </c>
      <c r="Q714" s="11">
        <v>0</v>
      </c>
      <c r="R714" s="11">
        <v>0</v>
      </c>
      <c r="S714" s="12"/>
      <c r="T714" s="23"/>
    </row>
    <row r="715" spans="1:20" ht="26.4">
      <c r="A715" s="8">
        <v>710</v>
      </c>
      <c r="B715" s="8" t="s">
        <v>20</v>
      </c>
      <c r="C715" s="16" t="s">
        <v>880</v>
      </c>
      <c r="D715" s="10" t="s">
        <v>679</v>
      </c>
      <c r="E715" s="13">
        <v>21</v>
      </c>
      <c r="F715" s="11">
        <f>Tabla1223[[#This Row],[Mínimo]]</f>
        <v>21</v>
      </c>
      <c r="G715" s="11">
        <v>0</v>
      </c>
      <c r="H715" s="11">
        <v>0</v>
      </c>
      <c r="I715" s="11">
        <v>0</v>
      </c>
      <c r="J715" s="11">
        <v>21</v>
      </c>
      <c r="K715" s="11">
        <v>0</v>
      </c>
      <c r="L715" s="11">
        <v>0</v>
      </c>
      <c r="M715" s="11">
        <v>0</v>
      </c>
      <c r="N715" s="11">
        <v>0</v>
      </c>
      <c r="O715" s="11">
        <v>0</v>
      </c>
      <c r="P715" s="11">
        <v>0</v>
      </c>
      <c r="Q715" s="11">
        <v>0</v>
      </c>
      <c r="R715" s="11">
        <v>0</v>
      </c>
      <c r="S715" s="12"/>
      <c r="T715" s="23"/>
    </row>
    <row r="716" spans="1:20" ht="26.4">
      <c r="A716" s="8">
        <v>711</v>
      </c>
      <c r="B716" s="8" t="s">
        <v>20</v>
      </c>
      <c r="C716" s="16" t="s">
        <v>881</v>
      </c>
      <c r="D716" s="10" t="s">
        <v>679</v>
      </c>
      <c r="E716" s="13">
        <v>17</v>
      </c>
      <c r="F716" s="11">
        <f>Tabla1223[[#This Row],[Mínimo]]</f>
        <v>17</v>
      </c>
      <c r="G716" s="11">
        <v>0</v>
      </c>
      <c r="H716" s="11">
        <v>0</v>
      </c>
      <c r="I716" s="11">
        <v>0</v>
      </c>
      <c r="J716" s="11">
        <v>17</v>
      </c>
      <c r="K716" s="11">
        <v>0</v>
      </c>
      <c r="L716" s="11">
        <v>0</v>
      </c>
      <c r="M716" s="11">
        <v>0</v>
      </c>
      <c r="N716" s="11">
        <v>0</v>
      </c>
      <c r="O716" s="11">
        <v>0</v>
      </c>
      <c r="P716" s="11">
        <v>0</v>
      </c>
      <c r="Q716" s="11">
        <v>0</v>
      </c>
      <c r="R716" s="11">
        <v>0</v>
      </c>
      <c r="S716" s="12"/>
      <c r="T716" s="23"/>
    </row>
    <row r="717" spans="1:20" ht="105.6">
      <c r="A717" s="8">
        <v>712</v>
      </c>
      <c r="B717" s="8" t="s">
        <v>20</v>
      </c>
      <c r="C717" s="16" t="s">
        <v>882</v>
      </c>
      <c r="D717" s="10" t="s">
        <v>679</v>
      </c>
      <c r="E717" s="13">
        <v>2</v>
      </c>
      <c r="F717" s="11">
        <f>Tabla1223[[#This Row],[Mínimo]]</f>
        <v>2</v>
      </c>
      <c r="G717" s="11">
        <v>1</v>
      </c>
      <c r="H717" s="11">
        <v>1</v>
      </c>
      <c r="I717" s="11">
        <v>0</v>
      </c>
      <c r="J717" s="11">
        <v>0</v>
      </c>
      <c r="K717" s="11">
        <v>0</v>
      </c>
      <c r="L717" s="11">
        <v>0</v>
      </c>
      <c r="M717" s="11">
        <v>0</v>
      </c>
      <c r="N717" s="11">
        <v>0</v>
      </c>
      <c r="O717" s="11">
        <v>0</v>
      </c>
      <c r="P717" s="11">
        <v>0</v>
      </c>
      <c r="Q717" s="11">
        <v>0</v>
      </c>
      <c r="R717" s="11">
        <v>0</v>
      </c>
      <c r="S717" s="12"/>
      <c r="T717" s="23"/>
    </row>
    <row r="718" spans="1:20" ht="132">
      <c r="A718" s="8">
        <v>713</v>
      </c>
      <c r="B718" s="8" t="s">
        <v>20</v>
      </c>
      <c r="C718" s="16" t="s">
        <v>883</v>
      </c>
      <c r="D718" s="28" t="s">
        <v>673</v>
      </c>
      <c r="E718" s="13">
        <v>1</v>
      </c>
      <c r="F718" s="11">
        <f>Tabla1223[[#This Row],[Mínimo]]</f>
        <v>1</v>
      </c>
      <c r="G718" s="11">
        <v>1</v>
      </c>
      <c r="H718" s="11">
        <v>0</v>
      </c>
      <c r="I718" s="11">
        <v>0</v>
      </c>
      <c r="J718" s="11">
        <v>0</v>
      </c>
      <c r="K718" s="11">
        <v>0</v>
      </c>
      <c r="L718" s="11">
        <v>0</v>
      </c>
      <c r="M718" s="11">
        <v>0</v>
      </c>
      <c r="N718" s="11">
        <v>0</v>
      </c>
      <c r="O718" s="11">
        <v>0</v>
      </c>
      <c r="P718" s="11">
        <v>0</v>
      </c>
      <c r="Q718" s="11">
        <v>0</v>
      </c>
      <c r="R718" s="11">
        <v>0</v>
      </c>
      <c r="S718" s="12"/>
      <c r="T718" s="23"/>
    </row>
    <row r="719" spans="1:20" ht="75.900000000000006" customHeight="1">
      <c r="A719" s="8">
        <v>714</v>
      </c>
      <c r="B719" s="8" t="s">
        <v>20</v>
      </c>
      <c r="C719" s="16" t="s">
        <v>884</v>
      </c>
      <c r="D719" s="28" t="s">
        <v>673</v>
      </c>
      <c r="E719" s="13">
        <v>1</v>
      </c>
      <c r="F719" s="11">
        <f>Tabla1223[[#This Row],[Mínimo]]</f>
        <v>1</v>
      </c>
      <c r="G719" s="11">
        <v>1</v>
      </c>
      <c r="H719" s="11">
        <v>0</v>
      </c>
      <c r="I719" s="11">
        <v>0</v>
      </c>
      <c r="J719" s="11">
        <v>0</v>
      </c>
      <c r="K719" s="11">
        <v>0</v>
      </c>
      <c r="L719" s="11">
        <v>0</v>
      </c>
      <c r="M719" s="11">
        <v>0</v>
      </c>
      <c r="N719" s="11">
        <v>0</v>
      </c>
      <c r="O719" s="11">
        <v>0</v>
      </c>
      <c r="P719" s="11">
        <v>0</v>
      </c>
      <c r="Q719" s="11">
        <v>0</v>
      </c>
      <c r="R719" s="11">
        <v>0</v>
      </c>
      <c r="S719" s="12"/>
      <c r="T719" s="23"/>
    </row>
    <row r="720" spans="1:20" ht="26.4">
      <c r="A720" s="8">
        <v>715</v>
      </c>
      <c r="B720" s="8" t="s">
        <v>20</v>
      </c>
      <c r="C720" s="16" t="s">
        <v>885</v>
      </c>
      <c r="D720" s="28" t="s">
        <v>673</v>
      </c>
      <c r="E720" s="13">
        <v>1</v>
      </c>
      <c r="F720" s="11">
        <f>Tabla1223[[#This Row],[Mínimo]]</f>
        <v>1</v>
      </c>
      <c r="G720" s="11">
        <v>0</v>
      </c>
      <c r="H720" s="11">
        <v>0</v>
      </c>
      <c r="I720" s="11">
        <v>0</v>
      </c>
      <c r="J720" s="11">
        <v>1</v>
      </c>
      <c r="K720" s="11">
        <v>0</v>
      </c>
      <c r="L720" s="11">
        <v>0</v>
      </c>
      <c r="M720" s="11">
        <v>0</v>
      </c>
      <c r="N720" s="11">
        <v>0</v>
      </c>
      <c r="O720" s="11">
        <v>0</v>
      </c>
      <c r="P720" s="11">
        <v>0</v>
      </c>
      <c r="Q720" s="11">
        <v>0</v>
      </c>
      <c r="R720" s="11">
        <v>0</v>
      </c>
      <c r="S720" s="12"/>
      <c r="T720" s="23"/>
    </row>
    <row r="721" spans="1:20" ht="26.4">
      <c r="A721" s="8">
        <v>716</v>
      </c>
      <c r="B721" s="8" t="s">
        <v>20</v>
      </c>
      <c r="C721" s="16" t="s">
        <v>886</v>
      </c>
      <c r="D721" s="10" t="s">
        <v>679</v>
      </c>
      <c r="E721" s="13">
        <v>12</v>
      </c>
      <c r="F721" s="11">
        <f>Tabla1223[[#This Row],[Mínimo]]</f>
        <v>12</v>
      </c>
      <c r="G721" s="11">
        <v>0</v>
      </c>
      <c r="H721" s="11">
        <v>0</v>
      </c>
      <c r="I721" s="11">
        <v>0</v>
      </c>
      <c r="J721" s="11">
        <v>12</v>
      </c>
      <c r="K721" s="11">
        <v>0</v>
      </c>
      <c r="L721" s="11">
        <v>0</v>
      </c>
      <c r="M721" s="11">
        <v>0</v>
      </c>
      <c r="N721" s="11">
        <v>0</v>
      </c>
      <c r="O721" s="11">
        <v>0</v>
      </c>
      <c r="P721" s="11">
        <v>0</v>
      </c>
      <c r="Q721" s="11">
        <v>0</v>
      </c>
      <c r="R721" s="11">
        <v>0</v>
      </c>
      <c r="S721" s="12"/>
      <c r="T721" s="23"/>
    </row>
    <row r="722" spans="1:20" ht="52.8">
      <c r="A722" s="8">
        <v>717</v>
      </c>
      <c r="B722" s="8" t="s">
        <v>20</v>
      </c>
      <c r="C722" s="16" t="s">
        <v>887</v>
      </c>
      <c r="D722" s="28" t="s">
        <v>673</v>
      </c>
      <c r="E722" s="13">
        <v>1</v>
      </c>
      <c r="F722" s="11">
        <f>Tabla1223[[#This Row],[Mínimo]]</f>
        <v>1</v>
      </c>
      <c r="G722" s="11">
        <v>1</v>
      </c>
      <c r="H722" s="11">
        <v>0</v>
      </c>
      <c r="I722" s="11">
        <v>0</v>
      </c>
      <c r="J722" s="11">
        <v>0</v>
      </c>
      <c r="K722" s="11">
        <v>0</v>
      </c>
      <c r="L722" s="11">
        <v>0</v>
      </c>
      <c r="M722" s="11">
        <v>0</v>
      </c>
      <c r="N722" s="11">
        <v>0</v>
      </c>
      <c r="O722" s="11">
        <v>0</v>
      </c>
      <c r="P722" s="11">
        <v>0</v>
      </c>
      <c r="Q722" s="11">
        <v>0</v>
      </c>
      <c r="R722" s="11">
        <v>0</v>
      </c>
      <c r="S722" s="12"/>
      <c r="T722" s="23"/>
    </row>
    <row r="723" spans="1:20" ht="39.6">
      <c r="A723" s="8">
        <v>718</v>
      </c>
      <c r="B723" s="8" t="s">
        <v>20</v>
      </c>
      <c r="C723" s="16" t="s">
        <v>888</v>
      </c>
      <c r="D723" s="28" t="s">
        <v>673</v>
      </c>
      <c r="E723" s="13">
        <v>1</v>
      </c>
      <c r="F723" s="11">
        <f>Tabla1223[[#This Row],[Mínimo]]</f>
        <v>1</v>
      </c>
      <c r="G723" s="11">
        <v>0</v>
      </c>
      <c r="H723" s="11">
        <v>0</v>
      </c>
      <c r="I723" s="11">
        <v>0</v>
      </c>
      <c r="J723" s="11">
        <v>1</v>
      </c>
      <c r="K723" s="11">
        <v>0</v>
      </c>
      <c r="L723" s="11">
        <v>0</v>
      </c>
      <c r="M723" s="11">
        <v>0</v>
      </c>
      <c r="N723" s="11">
        <v>0</v>
      </c>
      <c r="O723" s="11">
        <v>0</v>
      </c>
      <c r="P723" s="11">
        <v>0</v>
      </c>
      <c r="Q723" s="11">
        <v>0</v>
      </c>
      <c r="R723" s="11">
        <v>0</v>
      </c>
      <c r="S723" s="12"/>
      <c r="T723" s="23"/>
    </row>
    <row r="724" spans="1:20" ht="105.6">
      <c r="A724" s="8">
        <v>719</v>
      </c>
      <c r="B724" s="8" t="s">
        <v>20</v>
      </c>
      <c r="C724" s="16" t="s">
        <v>889</v>
      </c>
      <c r="D724" s="28" t="s">
        <v>673</v>
      </c>
      <c r="E724" s="13">
        <v>9</v>
      </c>
      <c r="F724" s="11">
        <f>Tabla1223[[#This Row],[Mínimo]]</f>
        <v>9</v>
      </c>
      <c r="G724" s="11">
        <v>1</v>
      </c>
      <c r="H724" s="11">
        <v>1</v>
      </c>
      <c r="I724" s="11">
        <v>1</v>
      </c>
      <c r="J724" s="11">
        <v>1</v>
      </c>
      <c r="K724" s="11">
        <v>1</v>
      </c>
      <c r="L724" s="11">
        <v>1</v>
      </c>
      <c r="M724" s="11">
        <v>1</v>
      </c>
      <c r="N724" s="11">
        <v>1</v>
      </c>
      <c r="O724" s="11">
        <v>0</v>
      </c>
      <c r="P724" s="11">
        <v>0</v>
      </c>
      <c r="Q724" s="11">
        <v>0</v>
      </c>
      <c r="R724" s="11">
        <v>0</v>
      </c>
      <c r="S724" s="12"/>
      <c r="T724" s="23"/>
    </row>
    <row r="725" spans="1:20" ht="92.4">
      <c r="A725" s="17">
        <v>720</v>
      </c>
      <c r="B725" s="17" t="s">
        <v>20</v>
      </c>
      <c r="C725" s="18" t="s">
        <v>890</v>
      </c>
      <c r="D725" s="19" t="s">
        <v>673</v>
      </c>
      <c r="E725" s="20">
        <v>5</v>
      </c>
      <c r="F725" s="21">
        <f>Tabla1223[[#This Row],[Mínimo]]</f>
        <v>5</v>
      </c>
      <c r="G725" s="21">
        <v>5</v>
      </c>
      <c r="H725" s="21">
        <v>0</v>
      </c>
      <c r="I725" s="21">
        <v>0</v>
      </c>
      <c r="J725" s="21">
        <v>0</v>
      </c>
      <c r="K725" s="21">
        <v>0</v>
      </c>
      <c r="L725" s="21">
        <v>0</v>
      </c>
      <c r="M725" s="21">
        <v>0</v>
      </c>
      <c r="N725" s="21">
        <v>0</v>
      </c>
      <c r="O725" s="21">
        <v>0</v>
      </c>
      <c r="P725" s="21">
        <v>0</v>
      </c>
      <c r="Q725" s="21">
        <v>0</v>
      </c>
      <c r="R725" s="21">
        <v>0</v>
      </c>
      <c r="S725" s="22"/>
      <c r="T725" s="27" t="s">
        <v>945</v>
      </c>
    </row>
    <row r="726" spans="1:20" ht="52.8">
      <c r="A726" s="8">
        <v>721</v>
      </c>
      <c r="B726" s="8" t="s">
        <v>20</v>
      </c>
      <c r="C726" s="16" t="s">
        <v>891</v>
      </c>
      <c r="D726" s="28" t="s">
        <v>673</v>
      </c>
      <c r="E726" s="13">
        <v>7</v>
      </c>
      <c r="F726" s="11">
        <f>Tabla1223[[#This Row],[Mínimo]]</f>
        <v>7</v>
      </c>
      <c r="G726" s="11">
        <v>7</v>
      </c>
      <c r="H726" s="11">
        <v>0</v>
      </c>
      <c r="I726" s="11">
        <v>0</v>
      </c>
      <c r="J726" s="11">
        <v>0</v>
      </c>
      <c r="K726" s="11">
        <v>0</v>
      </c>
      <c r="L726" s="11">
        <v>0</v>
      </c>
      <c r="M726" s="11">
        <v>0</v>
      </c>
      <c r="N726" s="11">
        <v>0</v>
      </c>
      <c r="O726" s="11">
        <v>0</v>
      </c>
      <c r="P726" s="11">
        <v>0</v>
      </c>
      <c r="Q726" s="11">
        <v>0</v>
      </c>
      <c r="R726" s="11">
        <v>0</v>
      </c>
      <c r="S726" s="12"/>
      <c r="T726" s="23"/>
    </row>
    <row r="727" spans="1:20" ht="79.2">
      <c r="A727" s="8">
        <v>722</v>
      </c>
      <c r="B727" s="8" t="s">
        <v>20</v>
      </c>
      <c r="C727" s="16" t="s">
        <v>892</v>
      </c>
      <c r="D727" s="28" t="s">
        <v>673</v>
      </c>
      <c r="E727" s="13">
        <v>2</v>
      </c>
      <c r="F727" s="11">
        <f>Tabla1223[[#This Row],[Mínimo]]</f>
        <v>2</v>
      </c>
      <c r="G727" s="11">
        <v>2</v>
      </c>
      <c r="H727" s="11">
        <v>0</v>
      </c>
      <c r="I727" s="11">
        <v>0</v>
      </c>
      <c r="J727" s="11">
        <v>0</v>
      </c>
      <c r="K727" s="11">
        <v>0</v>
      </c>
      <c r="L727" s="11">
        <v>0</v>
      </c>
      <c r="M727" s="11">
        <v>0</v>
      </c>
      <c r="N727" s="11">
        <v>0</v>
      </c>
      <c r="O727" s="11">
        <v>0</v>
      </c>
      <c r="P727" s="11">
        <v>0</v>
      </c>
      <c r="Q727" s="11">
        <v>0</v>
      </c>
      <c r="R727" s="11">
        <v>0</v>
      </c>
      <c r="S727" s="12"/>
      <c r="T727" s="23"/>
    </row>
    <row r="728" spans="1:20" ht="26.4">
      <c r="A728" s="8">
        <v>723</v>
      </c>
      <c r="B728" s="8" t="s">
        <v>20</v>
      </c>
      <c r="C728" s="16" t="s">
        <v>893</v>
      </c>
      <c r="D728" s="28" t="s">
        <v>673</v>
      </c>
      <c r="E728" s="13">
        <v>2</v>
      </c>
      <c r="F728" s="11">
        <f>Tabla1223[[#This Row],[Mínimo]]</f>
        <v>2</v>
      </c>
      <c r="G728" s="11">
        <v>2</v>
      </c>
      <c r="H728" s="11">
        <v>0</v>
      </c>
      <c r="I728" s="11">
        <v>0</v>
      </c>
      <c r="J728" s="11">
        <v>2</v>
      </c>
      <c r="K728" s="11">
        <v>0</v>
      </c>
      <c r="L728" s="11">
        <v>0</v>
      </c>
      <c r="M728" s="11">
        <v>0</v>
      </c>
      <c r="N728" s="11">
        <v>0</v>
      </c>
      <c r="O728" s="11">
        <v>0</v>
      </c>
      <c r="P728" s="11">
        <v>0</v>
      </c>
      <c r="Q728" s="11">
        <v>0</v>
      </c>
      <c r="R728" s="11">
        <v>0</v>
      </c>
      <c r="S728" s="12"/>
      <c r="T728" s="23"/>
    </row>
    <row r="729" spans="1:20" ht="39.6">
      <c r="A729" s="8">
        <v>724</v>
      </c>
      <c r="B729" s="8" t="s">
        <v>20</v>
      </c>
      <c r="C729" s="16" t="s">
        <v>894</v>
      </c>
      <c r="D729" s="28" t="s">
        <v>673</v>
      </c>
      <c r="E729" s="13">
        <v>3</v>
      </c>
      <c r="F729" s="11">
        <f>Tabla1223[[#This Row],[Mínimo]]</f>
        <v>3</v>
      </c>
      <c r="G729" s="11">
        <v>3</v>
      </c>
      <c r="H729" s="11">
        <v>0</v>
      </c>
      <c r="I729" s="11">
        <v>0</v>
      </c>
      <c r="J729" s="11">
        <v>3</v>
      </c>
      <c r="K729" s="11">
        <v>0</v>
      </c>
      <c r="L729" s="11">
        <v>0</v>
      </c>
      <c r="M729" s="11">
        <v>0</v>
      </c>
      <c r="N729" s="11">
        <v>0</v>
      </c>
      <c r="O729" s="11">
        <v>0</v>
      </c>
      <c r="P729" s="11">
        <v>0</v>
      </c>
      <c r="Q729" s="11">
        <v>0</v>
      </c>
      <c r="R729" s="11">
        <v>0</v>
      </c>
      <c r="S729" s="12"/>
      <c r="T729" s="23"/>
    </row>
    <row r="730" spans="1:20" ht="171.6">
      <c r="A730" s="17">
        <v>725</v>
      </c>
      <c r="B730" s="17" t="s">
        <v>20</v>
      </c>
      <c r="C730" s="18" t="s">
        <v>895</v>
      </c>
      <c r="D730" s="19" t="s">
        <v>679</v>
      </c>
      <c r="E730" s="20">
        <v>21</v>
      </c>
      <c r="F730" s="21">
        <f>Tabla1223[[#This Row],[Mínimo]]</f>
        <v>21</v>
      </c>
      <c r="G730" s="21">
        <v>21</v>
      </c>
      <c r="H730" s="21">
        <v>0</v>
      </c>
      <c r="I730" s="21">
        <v>0</v>
      </c>
      <c r="J730" s="21">
        <v>0</v>
      </c>
      <c r="K730" s="21">
        <v>0</v>
      </c>
      <c r="L730" s="21">
        <v>0</v>
      </c>
      <c r="M730" s="21">
        <v>0</v>
      </c>
      <c r="N730" s="21">
        <v>0</v>
      </c>
      <c r="O730" s="21">
        <v>0</v>
      </c>
      <c r="P730" s="21">
        <v>0</v>
      </c>
      <c r="Q730" s="21">
        <v>0</v>
      </c>
      <c r="R730" s="21">
        <v>0</v>
      </c>
      <c r="S730" s="22"/>
      <c r="T730" s="27" t="s">
        <v>947</v>
      </c>
    </row>
    <row r="731" spans="1:20" ht="132">
      <c r="A731" s="8">
        <v>726</v>
      </c>
      <c r="B731" s="8" t="s">
        <v>20</v>
      </c>
      <c r="C731" s="16" t="s">
        <v>896</v>
      </c>
      <c r="D731" s="10" t="s">
        <v>679</v>
      </c>
      <c r="E731" s="13">
        <v>2</v>
      </c>
      <c r="F731" s="11">
        <f>Tabla1223[[#This Row],[Mínimo]]</f>
        <v>2</v>
      </c>
      <c r="G731" s="11">
        <v>2</v>
      </c>
      <c r="H731" s="11">
        <v>0</v>
      </c>
      <c r="I731" s="11">
        <v>0</v>
      </c>
      <c r="J731" s="11">
        <v>0</v>
      </c>
      <c r="K731" s="11">
        <v>0</v>
      </c>
      <c r="L731" s="11">
        <v>0</v>
      </c>
      <c r="M731" s="11">
        <v>0</v>
      </c>
      <c r="N731" s="11">
        <v>0</v>
      </c>
      <c r="O731" s="11">
        <v>0</v>
      </c>
      <c r="P731" s="11">
        <v>0</v>
      </c>
      <c r="Q731" s="11">
        <v>0</v>
      </c>
      <c r="R731" s="11">
        <v>0</v>
      </c>
      <c r="S731" s="12"/>
      <c r="T731" s="23"/>
    </row>
    <row r="732" spans="1:20" ht="98.1" customHeight="1">
      <c r="A732" s="8">
        <v>727</v>
      </c>
      <c r="B732" s="8" t="s">
        <v>20</v>
      </c>
      <c r="C732" s="16" t="s">
        <v>897</v>
      </c>
      <c r="D732" s="10" t="s">
        <v>679</v>
      </c>
      <c r="E732" s="13">
        <v>1</v>
      </c>
      <c r="F732" s="11">
        <f>Tabla1223[[#This Row],[Mínimo]]</f>
        <v>1</v>
      </c>
      <c r="G732" s="11">
        <v>1</v>
      </c>
      <c r="H732" s="11">
        <v>0</v>
      </c>
      <c r="I732" s="11">
        <v>0</v>
      </c>
      <c r="J732" s="11">
        <v>0</v>
      </c>
      <c r="K732" s="11">
        <v>0</v>
      </c>
      <c r="L732" s="11">
        <v>0</v>
      </c>
      <c r="M732" s="11">
        <v>0</v>
      </c>
      <c r="N732" s="11">
        <v>0</v>
      </c>
      <c r="O732" s="11">
        <v>0</v>
      </c>
      <c r="P732" s="11">
        <v>0</v>
      </c>
      <c r="Q732" s="11">
        <v>0</v>
      </c>
      <c r="R732" s="11">
        <v>0</v>
      </c>
      <c r="S732" s="12"/>
      <c r="T732" s="23"/>
    </row>
    <row r="733" spans="1:20" ht="18">
      <c r="A733" s="17">
        <v>728</v>
      </c>
      <c r="B733" s="17" t="s">
        <v>20</v>
      </c>
      <c r="C733" s="18" t="s">
        <v>898</v>
      </c>
      <c r="D733" s="19" t="s">
        <v>673</v>
      </c>
      <c r="E733" s="20">
        <v>5</v>
      </c>
      <c r="F733" s="21">
        <f>Tabla1223[[#This Row],[Mínimo]]</f>
        <v>5</v>
      </c>
      <c r="G733" s="21">
        <v>0</v>
      </c>
      <c r="H733" s="21">
        <v>0</v>
      </c>
      <c r="I733" s="21">
        <v>0</v>
      </c>
      <c r="J733" s="21">
        <v>5</v>
      </c>
      <c r="K733" s="21">
        <v>0</v>
      </c>
      <c r="L733" s="21">
        <v>0</v>
      </c>
      <c r="M733" s="21">
        <v>0</v>
      </c>
      <c r="N733" s="21">
        <v>0</v>
      </c>
      <c r="O733" s="21">
        <v>0</v>
      </c>
      <c r="P733" s="21">
        <v>0</v>
      </c>
      <c r="Q733" s="21">
        <v>0</v>
      </c>
      <c r="R733" s="21">
        <v>0</v>
      </c>
      <c r="S733" s="22"/>
      <c r="T733" s="27" t="s">
        <v>945</v>
      </c>
    </row>
    <row r="734" spans="1:20" ht="18">
      <c r="A734" s="8">
        <v>729</v>
      </c>
      <c r="B734" s="8" t="s">
        <v>20</v>
      </c>
      <c r="C734" s="16" t="s">
        <v>899</v>
      </c>
      <c r="D734" s="28" t="s">
        <v>673</v>
      </c>
      <c r="E734" s="13">
        <v>1</v>
      </c>
      <c r="F734" s="11">
        <f>Tabla1223[[#This Row],[Mínimo]]</f>
        <v>1</v>
      </c>
      <c r="G734" s="11">
        <v>0</v>
      </c>
      <c r="H734" s="11">
        <v>0</v>
      </c>
      <c r="I734" s="11">
        <v>0</v>
      </c>
      <c r="J734" s="11">
        <v>1</v>
      </c>
      <c r="K734" s="11">
        <v>0</v>
      </c>
      <c r="L734" s="11">
        <v>0</v>
      </c>
      <c r="M734" s="11">
        <v>0</v>
      </c>
      <c r="N734" s="11">
        <v>0</v>
      </c>
      <c r="O734" s="11">
        <v>0</v>
      </c>
      <c r="P734" s="11">
        <v>0</v>
      </c>
      <c r="Q734" s="11">
        <v>0</v>
      </c>
      <c r="R734" s="11">
        <v>0</v>
      </c>
      <c r="S734" s="12"/>
      <c r="T734" s="23"/>
    </row>
    <row r="735" spans="1:20" ht="18">
      <c r="A735" s="8">
        <v>730</v>
      </c>
      <c r="B735" s="8" t="s">
        <v>20</v>
      </c>
      <c r="C735" s="16" t="s">
        <v>900</v>
      </c>
      <c r="D735" s="28" t="s">
        <v>673</v>
      </c>
      <c r="E735" s="13">
        <v>4</v>
      </c>
      <c r="F735" s="11">
        <f>Tabla1223[[#This Row],[Mínimo]]</f>
        <v>4</v>
      </c>
      <c r="G735" s="11">
        <v>0</v>
      </c>
      <c r="H735" s="11">
        <v>0</v>
      </c>
      <c r="I735" s="11">
        <v>0</v>
      </c>
      <c r="J735" s="11">
        <v>4</v>
      </c>
      <c r="K735" s="11">
        <v>0</v>
      </c>
      <c r="L735" s="11">
        <v>0</v>
      </c>
      <c r="M735" s="11">
        <v>0</v>
      </c>
      <c r="N735" s="11">
        <v>0</v>
      </c>
      <c r="O735" s="11">
        <v>0</v>
      </c>
      <c r="P735" s="11">
        <v>0</v>
      </c>
      <c r="Q735" s="11">
        <v>0</v>
      </c>
      <c r="R735" s="11">
        <v>0</v>
      </c>
      <c r="S735" s="12"/>
      <c r="T735" s="23"/>
    </row>
    <row r="736" spans="1:20" ht="18">
      <c r="A736" s="8">
        <v>731</v>
      </c>
      <c r="B736" s="8" t="s">
        <v>20</v>
      </c>
      <c r="C736" s="16" t="s">
        <v>901</v>
      </c>
      <c r="D736" s="28" t="s">
        <v>673</v>
      </c>
      <c r="E736" s="13">
        <v>1</v>
      </c>
      <c r="F736" s="11">
        <f>Tabla1223[[#This Row],[Mínimo]]</f>
        <v>1</v>
      </c>
      <c r="G736" s="11">
        <v>0</v>
      </c>
      <c r="H736" s="11">
        <v>0</v>
      </c>
      <c r="I736" s="11">
        <v>0</v>
      </c>
      <c r="J736" s="11">
        <v>1</v>
      </c>
      <c r="K736" s="11">
        <v>0</v>
      </c>
      <c r="L736" s="11">
        <v>0</v>
      </c>
      <c r="M736" s="11">
        <v>0</v>
      </c>
      <c r="N736" s="11">
        <v>0</v>
      </c>
      <c r="O736" s="11">
        <v>0</v>
      </c>
      <c r="P736" s="11">
        <v>0</v>
      </c>
      <c r="Q736" s="11">
        <v>0</v>
      </c>
      <c r="R736" s="11">
        <v>0</v>
      </c>
      <c r="S736" s="12"/>
      <c r="T736" s="23"/>
    </row>
    <row r="737" spans="1:20" ht="18">
      <c r="A737" s="17">
        <v>732</v>
      </c>
      <c r="B737" s="17" t="s">
        <v>20</v>
      </c>
      <c r="C737" s="18" t="s">
        <v>902</v>
      </c>
      <c r="D737" s="19" t="s">
        <v>673</v>
      </c>
      <c r="E737" s="20">
        <v>7</v>
      </c>
      <c r="F737" s="21">
        <f>Tabla1223[[#This Row],[Mínimo]]</f>
        <v>7</v>
      </c>
      <c r="G737" s="21">
        <v>0</v>
      </c>
      <c r="H737" s="21">
        <v>0</v>
      </c>
      <c r="I737" s="21">
        <v>0</v>
      </c>
      <c r="J737" s="21">
        <v>7</v>
      </c>
      <c r="K737" s="21">
        <v>0</v>
      </c>
      <c r="L737" s="21">
        <v>0</v>
      </c>
      <c r="M737" s="21">
        <v>0</v>
      </c>
      <c r="N737" s="21">
        <v>0</v>
      </c>
      <c r="O737" s="21">
        <v>0</v>
      </c>
      <c r="P737" s="21">
        <v>0</v>
      </c>
      <c r="Q737" s="21">
        <v>0</v>
      </c>
      <c r="R737" s="21">
        <v>0</v>
      </c>
      <c r="S737" s="22"/>
      <c r="T737" s="27" t="s">
        <v>945</v>
      </c>
    </row>
    <row r="738" spans="1:20" ht="18">
      <c r="A738" s="8">
        <v>733</v>
      </c>
      <c r="B738" s="8" t="s">
        <v>20</v>
      </c>
      <c r="C738" s="16" t="s">
        <v>903</v>
      </c>
      <c r="D738" s="28" t="s">
        <v>673</v>
      </c>
      <c r="E738" s="13">
        <v>1</v>
      </c>
      <c r="F738" s="11">
        <f>Tabla1223[[#This Row],[Mínimo]]</f>
        <v>1</v>
      </c>
      <c r="G738" s="11">
        <v>0</v>
      </c>
      <c r="H738" s="11">
        <v>0</v>
      </c>
      <c r="I738" s="11">
        <v>0</v>
      </c>
      <c r="J738" s="11">
        <v>1</v>
      </c>
      <c r="K738" s="11">
        <v>0</v>
      </c>
      <c r="L738" s="11">
        <v>0</v>
      </c>
      <c r="M738" s="11">
        <v>0</v>
      </c>
      <c r="N738" s="11">
        <v>0</v>
      </c>
      <c r="O738" s="11">
        <v>0</v>
      </c>
      <c r="P738" s="11">
        <v>0</v>
      </c>
      <c r="Q738" s="11">
        <v>0</v>
      </c>
      <c r="R738" s="11">
        <v>0</v>
      </c>
      <c r="S738" s="12"/>
      <c r="T738" s="23"/>
    </row>
    <row r="739" spans="1:20" ht="18">
      <c r="A739" s="17">
        <v>734</v>
      </c>
      <c r="B739" s="17" t="s">
        <v>20</v>
      </c>
      <c r="C739" s="18" t="s">
        <v>904</v>
      </c>
      <c r="D739" s="19" t="s">
        <v>673</v>
      </c>
      <c r="E739" s="20">
        <v>1</v>
      </c>
      <c r="F739" s="21">
        <f>Tabla1223[[#This Row],[Mínimo]]</f>
        <v>1</v>
      </c>
      <c r="G739" s="21">
        <v>0</v>
      </c>
      <c r="H739" s="21">
        <v>0</v>
      </c>
      <c r="I739" s="21">
        <v>0</v>
      </c>
      <c r="J739" s="21">
        <v>1</v>
      </c>
      <c r="K739" s="21">
        <v>0</v>
      </c>
      <c r="L739" s="21">
        <v>0</v>
      </c>
      <c r="M739" s="21">
        <v>0</v>
      </c>
      <c r="N739" s="21">
        <v>0</v>
      </c>
      <c r="O739" s="21">
        <v>0</v>
      </c>
      <c r="P739" s="21">
        <v>0</v>
      </c>
      <c r="Q739" s="21">
        <v>0</v>
      </c>
      <c r="R739" s="21">
        <v>0</v>
      </c>
      <c r="S739" s="22"/>
      <c r="T739" s="27" t="s">
        <v>945</v>
      </c>
    </row>
    <row r="740" spans="1:20" ht="18">
      <c r="A740" s="8">
        <v>735</v>
      </c>
      <c r="B740" s="8" t="s">
        <v>20</v>
      </c>
      <c r="C740" s="16" t="s">
        <v>905</v>
      </c>
      <c r="D740" s="28" t="s">
        <v>673</v>
      </c>
      <c r="E740" s="13">
        <v>1</v>
      </c>
      <c r="F740" s="11">
        <f>Tabla1223[[#This Row],[Mínimo]]</f>
        <v>1</v>
      </c>
      <c r="G740" s="11">
        <v>0</v>
      </c>
      <c r="H740" s="11">
        <v>0</v>
      </c>
      <c r="I740" s="11">
        <v>0</v>
      </c>
      <c r="J740" s="11">
        <v>1</v>
      </c>
      <c r="K740" s="11">
        <v>0</v>
      </c>
      <c r="L740" s="11">
        <v>0</v>
      </c>
      <c r="M740" s="11">
        <v>0</v>
      </c>
      <c r="N740" s="11">
        <v>0</v>
      </c>
      <c r="O740" s="11">
        <v>0</v>
      </c>
      <c r="P740" s="11">
        <v>0</v>
      </c>
      <c r="Q740" s="11">
        <v>0</v>
      </c>
      <c r="R740" s="11">
        <v>0</v>
      </c>
      <c r="S740" s="12"/>
      <c r="T740" s="23"/>
    </row>
    <row r="741" spans="1:20" ht="18">
      <c r="A741" s="8">
        <v>736</v>
      </c>
      <c r="B741" s="8" t="s">
        <v>20</v>
      </c>
      <c r="C741" s="16" t="s">
        <v>906</v>
      </c>
      <c r="D741" s="28" t="s">
        <v>673</v>
      </c>
      <c r="E741" s="13">
        <v>4</v>
      </c>
      <c r="F741" s="11">
        <f>Tabla1223[[#This Row],[Mínimo]]</f>
        <v>4</v>
      </c>
      <c r="G741" s="11">
        <v>0</v>
      </c>
      <c r="H741" s="11">
        <v>0</v>
      </c>
      <c r="I741" s="11">
        <v>0</v>
      </c>
      <c r="J741" s="11">
        <v>4</v>
      </c>
      <c r="K741" s="11">
        <v>0</v>
      </c>
      <c r="L741" s="11">
        <v>0</v>
      </c>
      <c r="M741" s="11">
        <v>0</v>
      </c>
      <c r="N741" s="11">
        <v>0</v>
      </c>
      <c r="O741" s="11">
        <v>0</v>
      </c>
      <c r="P741" s="11">
        <v>0</v>
      </c>
      <c r="Q741" s="11">
        <v>0</v>
      </c>
      <c r="R741" s="11">
        <v>0</v>
      </c>
      <c r="S741" s="12"/>
      <c r="T741" s="23"/>
    </row>
    <row r="742" spans="1:20" ht="18">
      <c r="A742" s="8">
        <v>737</v>
      </c>
      <c r="B742" s="8" t="s">
        <v>20</v>
      </c>
      <c r="C742" s="16" t="s">
        <v>907</v>
      </c>
      <c r="D742" s="28" t="s">
        <v>673</v>
      </c>
      <c r="E742" s="13">
        <v>6</v>
      </c>
      <c r="F742" s="11">
        <f>Tabla1223[[#This Row],[Mínimo]]</f>
        <v>6</v>
      </c>
      <c r="G742" s="11">
        <v>0</v>
      </c>
      <c r="H742" s="11">
        <v>0</v>
      </c>
      <c r="I742" s="11">
        <v>0</v>
      </c>
      <c r="J742" s="11">
        <v>6</v>
      </c>
      <c r="K742" s="11">
        <v>0</v>
      </c>
      <c r="L742" s="11">
        <v>0</v>
      </c>
      <c r="M742" s="11">
        <v>0</v>
      </c>
      <c r="N742" s="11">
        <v>0</v>
      </c>
      <c r="O742" s="11">
        <v>0</v>
      </c>
      <c r="P742" s="11">
        <v>0</v>
      </c>
      <c r="Q742" s="11">
        <v>0</v>
      </c>
      <c r="R742" s="11">
        <v>0</v>
      </c>
      <c r="S742" s="12"/>
      <c r="T742" s="23"/>
    </row>
    <row r="743" spans="1:20" ht="18">
      <c r="A743" s="8">
        <v>738</v>
      </c>
      <c r="B743" s="8" t="s">
        <v>20</v>
      </c>
      <c r="C743" s="16" t="s">
        <v>908</v>
      </c>
      <c r="D743" s="28" t="s">
        <v>673</v>
      </c>
      <c r="E743" s="13">
        <v>3</v>
      </c>
      <c r="F743" s="11">
        <f>Tabla1223[[#This Row],[Mínimo]]</f>
        <v>3</v>
      </c>
      <c r="G743" s="11">
        <v>0</v>
      </c>
      <c r="H743" s="11">
        <v>0</v>
      </c>
      <c r="I743" s="11">
        <v>0</v>
      </c>
      <c r="J743" s="11">
        <v>3</v>
      </c>
      <c r="K743" s="11">
        <v>0</v>
      </c>
      <c r="L743" s="11">
        <v>0</v>
      </c>
      <c r="M743" s="11">
        <v>0</v>
      </c>
      <c r="N743" s="11">
        <v>0</v>
      </c>
      <c r="O743" s="11">
        <v>0</v>
      </c>
      <c r="P743" s="11">
        <v>0</v>
      </c>
      <c r="Q743" s="11">
        <v>0</v>
      </c>
      <c r="R743" s="11">
        <v>0</v>
      </c>
      <c r="S743" s="12"/>
      <c r="T743" s="23"/>
    </row>
    <row r="744" spans="1:20" ht="18">
      <c r="A744" s="8">
        <v>739</v>
      </c>
      <c r="B744" s="8" t="s">
        <v>20</v>
      </c>
      <c r="C744" s="16" t="s">
        <v>909</v>
      </c>
      <c r="D744" s="28" t="s">
        <v>673</v>
      </c>
      <c r="E744" s="13">
        <v>1</v>
      </c>
      <c r="F744" s="11">
        <f>Tabla1223[[#This Row],[Mínimo]]</f>
        <v>1</v>
      </c>
      <c r="G744" s="11">
        <v>0</v>
      </c>
      <c r="H744" s="11">
        <v>0</v>
      </c>
      <c r="I744" s="11">
        <v>0</v>
      </c>
      <c r="J744" s="11">
        <v>1</v>
      </c>
      <c r="K744" s="11">
        <v>0</v>
      </c>
      <c r="L744" s="11">
        <v>0</v>
      </c>
      <c r="M744" s="11">
        <v>0</v>
      </c>
      <c r="N744" s="11">
        <v>0</v>
      </c>
      <c r="O744" s="11">
        <v>0</v>
      </c>
      <c r="P744" s="11">
        <v>0</v>
      </c>
      <c r="Q744" s="11">
        <v>0</v>
      </c>
      <c r="R744" s="11">
        <v>0</v>
      </c>
      <c r="S744" s="12"/>
      <c r="T744" s="23"/>
    </row>
    <row r="745" spans="1:20" ht="18">
      <c r="A745" s="8">
        <v>740</v>
      </c>
      <c r="B745" s="8" t="s">
        <v>20</v>
      </c>
      <c r="C745" s="16" t="s">
        <v>910</v>
      </c>
      <c r="D745" s="28" t="s">
        <v>673</v>
      </c>
      <c r="E745" s="13">
        <v>1</v>
      </c>
      <c r="F745" s="11">
        <f>Tabla1223[[#This Row],[Mínimo]]</f>
        <v>1</v>
      </c>
      <c r="G745" s="11">
        <v>0</v>
      </c>
      <c r="H745" s="11">
        <v>0</v>
      </c>
      <c r="I745" s="11">
        <v>0</v>
      </c>
      <c r="J745" s="11">
        <v>1</v>
      </c>
      <c r="K745" s="11">
        <v>0</v>
      </c>
      <c r="L745" s="11">
        <v>0</v>
      </c>
      <c r="M745" s="11">
        <v>0</v>
      </c>
      <c r="N745" s="11">
        <v>0</v>
      </c>
      <c r="O745" s="11">
        <v>0</v>
      </c>
      <c r="P745" s="11">
        <v>0</v>
      </c>
      <c r="Q745" s="11">
        <v>0</v>
      </c>
      <c r="R745" s="11">
        <v>0</v>
      </c>
      <c r="S745" s="12"/>
      <c r="T745" s="23"/>
    </row>
    <row r="746" spans="1:20" ht="18">
      <c r="A746" s="8">
        <v>741</v>
      </c>
      <c r="B746" s="8" t="s">
        <v>20</v>
      </c>
      <c r="C746" s="16" t="s">
        <v>911</v>
      </c>
      <c r="D746" s="28" t="s">
        <v>673</v>
      </c>
      <c r="E746" s="13">
        <v>2</v>
      </c>
      <c r="F746" s="11">
        <f>Tabla1223[[#This Row],[Mínimo]]</f>
        <v>2</v>
      </c>
      <c r="G746" s="11">
        <v>2</v>
      </c>
      <c r="H746" s="11">
        <v>0</v>
      </c>
      <c r="I746" s="11">
        <v>0</v>
      </c>
      <c r="J746" s="11">
        <v>0</v>
      </c>
      <c r="K746" s="11">
        <v>0</v>
      </c>
      <c r="L746" s="11">
        <v>0</v>
      </c>
      <c r="M746" s="11">
        <v>0</v>
      </c>
      <c r="N746" s="11">
        <v>0</v>
      </c>
      <c r="O746" s="11">
        <v>0</v>
      </c>
      <c r="P746" s="11">
        <v>0</v>
      </c>
      <c r="Q746" s="11">
        <v>0</v>
      </c>
      <c r="R746" s="11">
        <v>0</v>
      </c>
      <c r="S746" s="12"/>
      <c r="T746" s="23"/>
    </row>
    <row r="747" spans="1:20" ht="18">
      <c r="A747" s="8">
        <v>742</v>
      </c>
      <c r="B747" s="8" t="s">
        <v>20</v>
      </c>
      <c r="C747" s="16" t="s">
        <v>912</v>
      </c>
      <c r="D747" s="28" t="s">
        <v>673</v>
      </c>
      <c r="E747" s="13">
        <v>2</v>
      </c>
      <c r="F747" s="11">
        <f>Tabla1223[[#This Row],[Mínimo]]</f>
        <v>2</v>
      </c>
      <c r="G747" s="11">
        <v>0</v>
      </c>
      <c r="H747" s="11">
        <v>0</v>
      </c>
      <c r="I747" s="11">
        <v>0</v>
      </c>
      <c r="J747" s="11">
        <v>2</v>
      </c>
      <c r="K747" s="11">
        <v>0</v>
      </c>
      <c r="L747" s="11">
        <v>0</v>
      </c>
      <c r="M747" s="11">
        <v>0</v>
      </c>
      <c r="N747" s="11">
        <v>0</v>
      </c>
      <c r="O747" s="11">
        <v>0</v>
      </c>
      <c r="P747" s="11">
        <v>0</v>
      </c>
      <c r="Q747" s="11">
        <v>0</v>
      </c>
      <c r="R747" s="11">
        <v>0</v>
      </c>
      <c r="S747" s="12"/>
      <c r="T747" s="23"/>
    </row>
    <row r="748" spans="1:20" ht="18">
      <c r="A748" s="8">
        <v>743</v>
      </c>
      <c r="B748" s="8" t="s">
        <v>20</v>
      </c>
      <c r="C748" s="16" t="s">
        <v>913</v>
      </c>
      <c r="D748" s="28" t="s">
        <v>673</v>
      </c>
      <c r="E748" s="13">
        <v>1</v>
      </c>
      <c r="F748" s="11">
        <f>Tabla1223[[#This Row],[Mínimo]]</f>
        <v>1</v>
      </c>
      <c r="G748" s="11">
        <v>0</v>
      </c>
      <c r="H748" s="11">
        <v>0</v>
      </c>
      <c r="I748" s="11">
        <v>0</v>
      </c>
      <c r="J748" s="11">
        <v>1</v>
      </c>
      <c r="K748" s="11">
        <v>0</v>
      </c>
      <c r="L748" s="11">
        <v>0</v>
      </c>
      <c r="M748" s="11">
        <v>0</v>
      </c>
      <c r="N748" s="11">
        <v>0</v>
      </c>
      <c r="O748" s="11">
        <v>0</v>
      </c>
      <c r="P748" s="11">
        <v>0</v>
      </c>
      <c r="Q748" s="11">
        <v>0</v>
      </c>
      <c r="R748" s="11">
        <v>0</v>
      </c>
      <c r="S748" s="12"/>
      <c r="T748" s="23"/>
    </row>
    <row r="749" spans="1:20" ht="18">
      <c r="A749" s="8">
        <v>744</v>
      </c>
      <c r="B749" s="8" t="s">
        <v>20</v>
      </c>
      <c r="C749" s="16" t="s">
        <v>914</v>
      </c>
      <c r="D749" s="28" t="s">
        <v>673</v>
      </c>
      <c r="E749" s="13">
        <v>4</v>
      </c>
      <c r="F749" s="11">
        <f>Tabla1223[[#This Row],[Mínimo]]</f>
        <v>4</v>
      </c>
      <c r="G749" s="11">
        <v>0</v>
      </c>
      <c r="H749" s="11">
        <v>0</v>
      </c>
      <c r="I749" s="11">
        <v>0</v>
      </c>
      <c r="J749" s="11">
        <v>4</v>
      </c>
      <c r="K749" s="11">
        <v>0</v>
      </c>
      <c r="L749" s="11">
        <v>0</v>
      </c>
      <c r="M749" s="11">
        <v>0</v>
      </c>
      <c r="N749" s="11">
        <v>0</v>
      </c>
      <c r="O749" s="11">
        <v>0</v>
      </c>
      <c r="P749" s="11">
        <v>0</v>
      </c>
      <c r="Q749" s="11">
        <v>0</v>
      </c>
      <c r="R749" s="11">
        <v>0</v>
      </c>
      <c r="S749" s="12"/>
      <c r="T749" s="23"/>
    </row>
    <row r="750" spans="1:20" ht="18">
      <c r="A750" s="8">
        <v>745</v>
      </c>
      <c r="B750" s="8" t="s">
        <v>20</v>
      </c>
      <c r="C750" s="16" t="s">
        <v>915</v>
      </c>
      <c r="D750" s="28" t="s">
        <v>673</v>
      </c>
      <c r="E750" s="13">
        <v>1</v>
      </c>
      <c r="F750" s="11">
        <f>Tabla1223[[#This Row],[Mínimo]]</f>
        <v>1</v>
      </c>
      <c r="G750" s="11">
        <v>0</v>
      </c>
      <c r="H750" s="11">
        <v>0</v>
      </c>
      <c r="I750" s="11">
        <v>0</v>
      </c>
      <c r="J750" s="11">
        <v>1</v>
      </c>
      <c r="K750" s="11">
        <v>0</v>
      </c>
      <c r="L750" s="11">
        <v>0</v>
      </c>
      <c r="M750" s="11">
        <v>0</v>
      </c>
      <c r="N750" s="11">
        <v>0</v>
      </c>
      <c r="O750" s="11">
        <v>0</v>
      </c>
      <c r="P750" s="11">
        <v>0</v>
      </c>
      <c r="Q750" s="11">
        <v>0</v>
      </c>
      <c r="R750" s="11">
        <v>0</v>
      </c>
      <c r="S750" s="12"/>
      <c r="T750" s="23"/>
    </row>
    <row r="751" spans="1:20" ht="18">
      <c r="A751" s="8">
        <v>746</v>
      </c>
      <c r="B751" s="8" t="s">
        <v>20</v>
      </c>
      <c r="C751" s="16" t="s">
        <v>916</v>
      </c>
      <c r="D751" s="28" t="s">
        <v>673</v>
      </c>
      <c r="E751" s="13">
        <v>3</v>
      </c>
      <c r="F751" s="11">
        <f>Tabla1223[[#This Row],[Mínimo]]</f>
        <v>3</v>
      </c>
      <c r="G751" s="11">
        <v>0</v>
      </c>
      <c r="H751" s="11">
        <v>0</v>
      </c>
      <c r="I751" s="11">
        <v>0</v>
      </c>
      <c r="J751" s="11">
        <v>3</v>
      </c>
      <c r="K751" s="11">
        <v>0</v>
      </c>
      <c r="L751" s="11">
        <v>0</v>
      </c>
      <c r="M751" s="11">
        <v>0</v>
      </c>
      <c r="N751" s="11">
        <v>0</v>
      </c>
      <c r="O751" s="11">
        <v>0</v>
      </c>
      <c r="P751" s="11">
        <v>0</v>
      </c>
      <c r="Q751" s="11">
        <v>0</v>
      </c>
      <c r="R751" s="11">
        <v>0</v>
      </c>
      <c r="S751" s="12"/>
      <c r="T751" s="23"/>
    </row>
    <row r="752" spans="1:20" ht="18">
      <c r="A752" s="8">
        <v>747</v>
      </c>
      <c r="B752" s="8" t="s">
        <v>20</v>
      </c>
      <c r="C752" s="16" t="s">
        <v>917</v>
      </c>
      <c r="D752" s="28" t="s">
        <v>673</v>
      </c>
      <c r="E752" s="13">
        <v>1</v>
      </c>
      <c r="F752" s="11">
        <f>Tabla1223[[#This Row],[Mínimo]]</f>
        <v>1</v>
      </c>
      <c r="G752" s="11">
        <v>0</v>
      </c>
      <c r="H752" s="11">
        <v>0</v>
      </c>
      <c r="I752" s="11">
        <v>0</v>
      </c>
      <c r="J752" s="11">
        <v>1</v>
      </c>
      <c r="K752" s="11">
        <v>0</v>
      </c>
      <c r="L752" s="11">
        <v>0</v>
      </c>
      <c r="M752" s="11">
        <v>0</v>
      </c>
      <c r="N752" s="11">
        <v>0</v>
      </c>
      <c r="O752" s="11">
        <v>0</v>
      </c>
      <c r="P752" s="11">
        <v>0</v>
      </c>
      <c r="Q752" s="11">
        <v>0</v>
      </c>
      <c r="R752" s="11">
        <v>0</v>
      </c>
      <c r="S752" s="12"/>
      <c r="T752" s="23"/>
    </row>
    <row r="753" spans="1:20" ht="18">
      <c r="A753" s="8">
        <v>748</v>
      </c>
      <c r="B753" s="8" t="s">
        <v>20</v>
      </c>
      <c r="C753" s="16" t="s">
        <v>918</v>
      </c>
      <c r="D753" s="28" t="s">
        <v>673</v>
      </c>
      <c r="E753" s="13">
        <v>2</v>
      </c>
      <c r="F753" s="11">
        <f>Tabla1223[[#This Row],[Mínimo]]</f>
        <v>2</v>
      </c>
      <c r="G753" s="11">
        <v>0</v>
      </c>
      <c r="H753" s="11">
        <v>0</v>
      </c>
      <c r="I753" s="11">
        <v>0</v>
      </c>
      <c r="J753" s="11">
        <v>2</v>
      </c>
      <c r="K753" s="11">
        <v>0</v>
      </c>
      <c r="L753" s="11">
        <v>0</v>
      </c>
      <c r="M753" s="11">
        <v>0</v>
      </c>
      <c r="N753" s="11">
        <v>0</v>
      </c>
      <c r="O753" s="11">
        <v>0</v>
      </c>
      <c r="P753" s="11">
        <v>0</v>
      </c>
      <c r="Q753" s="11">
        <v>0</v>
      </c>
      <c r="R753" s="11">
        <v>0</v>
      </c>
      <c r="S753" s="12"/>
      <c r="T753" s="23"/>
    </row>
    <row r="754" spans="1:20" ht="18">
      <c r="A754" s="8">
        <v>749</v>
      </c>
      <c r="B754" s="8" t="s">
        <v>20</v>
      </c>
      <c r="C754" s="16" t="s">
        <v>919</v>
      </c>
      <c r="D754" s="28" t="s">
        <v>673</v>
      </c>
      <c r="E754" s="13">
        <v>1</v>
      </c>
      <c r="F754" s="11">
        <f>Tabla1223[[#This Row],[Mínimo]]</f>
        <v>1</v>
      </c>
      <c r="G754" s="11">
        <v>0</v>
      </c>
      <c r="H754" s="11">
        <v>0</v>
      </c>
      <c r="I754" s="11">
        <v>0</v>
      </c>
      <c r="J754" s="11">
        <v>1</v>
      </c>
      <c r="K754" s="11">
        <v>0</v>
      </c>
      <c r="L754" s="11">
        <v>0</v>
      </c>
      <c r="M754" s="11">
        <v>0</v>
      </c>
      <c r="N754" s="11">
        <v>0</v>
      </c>
      <c r="O754" s="11">
        <v>0</v>
      </c>
      <c r="P754" s="11">
        <v>0</v>
      </c>
      <c r="Q754" s="11">
        <v>0</v>
      </c>
      <c r="R754" s="11">
        <v>0</v>
      </c>
      <c r="S754" s="12"/>
      <c r="T754" s="23"/>
    </row>
    <row r="755" spans="1:20" ht="18">
      <c r="A755" s="8">
        <v>750</v>
      </c>
      <c r="B755" s="8" t="s">
        <v>20</v>
      </c>
      <c r="C755" s="16" t="s">
        <v>920</v>
      </c>
      <c r="D755" s="28" t="s">
        <v>673</v>
      </c>
      <c r="E755" s="13">
        <v>13</v>
      </c>
      <c r="F755" s="11">
        <f>Tabla1223[[#This Row],[Mínimo]]</f>
        <v>13</v>
      </c>
      <c r="G755" s="11">
        <v>0</v>
      </c>
      <c r="H755" s="11">
        <v>0</v>
      </c>
      <c r="I755" s="11">
        <v>0</v>
      </c>
      <c r="J755" s="11">
        <v>13</v>
      </c>
      <c r="K755" s="11">
        <v>0</v>
      </c>
      <c r="L755" s="11">
        <v>0</v>
      </c>
      <c r="M755" s="11">
        <v>0</v>
      </c>
      <c r="N755" s="11">
        <v>0</v>
      </c>
      <c r="O755" s="11">
        <v>0</v>
      </c>
      <c r="P755" s="11">
        <v>0</v>
      </c>
      <c r="Q755" s="11">
        <v>0</v>
      </c>
      <c r="R755" s="11">
        <v>0</v>
      </c>
      <c r="S755" s="12"/>
      <c r="T755" s="23"/>
    </row>
    <row r="756" spans="1:20" ht="18">
      <c r="A756" s="8">
        <v>751</v>
      </c>
      <c r="B756" s="8" t="s">
        <v>20</v>
      </c>
      <c r="C756" s="16" t="s">
        <v>921</v>
      </c>
      <c r="D756" s="28" t="s">
        <v>673</v>
      </c>
      <c r="E756" s="13">
        <v>2</v>
      </c>
      <c r="F756" s="11">
        <f>Tabla1223[[#This Row],[Mínimo]]</f>
        <v>2</v>
      </c>
      <c r="G756" s="11">
        <v>0</v>
      </c>
      <c r="H756" s="11">
        <v>0</v>
      </c>
      <c r="I756" s="11">
        <v>0</v>
      </c>
      <c r="J756" s="11">
        <v>2</v>
      </c>
      <c r="K756" s="11">
        <v>0</v>
      </c>
      <c r="L756" s="11">
        <v>0</v>
      </c>
      <c r="M756" s="11">
        <v>0</v>
      </c>
      <c r="N756" s="11">
        <v>0</v>
      </c>
      <c r="O756" s="11">
        <v>0</v>
      </c>
      <c r="P756" s="11">
        <v>0</v>
      </c>
      <c r="Q756" s="11">
        <v>0</v>
      </c>
      <c r="R756" s="11">
        <v>0</v>
      </c>
      <c r="S756" s="12"/>
      <c r="T756" s="23"/>
    </row>
    <row r="757" spans="1:20" ht="18">
      <c r="A757" s="8">
        <v>752</v>
      </c>
      <c r="B757" s="8" t="s">
        <v>20</v>
      </c>
      <c r="C757" s="16" t="s">
        <v>922</v>
      </c>
      <c r="D757" s="28" t="s">
        <v>673</v>
      </c>
      <c r="E757" s="13">
        <v>1</v>
      </c>
      <c r="F757" s="11">
        <f>Tabla1223[[#This Row],[Mínimo]]</f>
        <v>1</v>
      </c>
      <c r="G757" s="11">
        <v>0</v>
      </c>
      <c r="H757" s="11">
        <v>0</v>
      </c>
      <c r="I757" s="11">
        <v>0</v>
      </c>
      <c r="J757" s="11">
        <v>1</v>
      </c>
      <c r="K757" s="11">
        <v>0</v>
      </c>
      <c r="L757" s="11">
        <v>0</v>
      </c>
      <c r="M757" s="11">
        <v>0</v>
      </c>
      <c r="N757" s="11">
        <v>0</v>
      </c>
      <c r="O757" s="11">
        <v>0</v>
      </c>
      <c r="P757" s="11">
        <v>0</v>
      </c>
      <c r="Q757" s="11">
        <v>0</v>
      </c>
      <c r="R757" s="11">
        <v>0</v>
      </c>
      <c r="S757" s="12"/>
      <c r="T757" s="23"/>
    </row>
    <row r="758" spans="1:20" ht="18">
      <c r="A758" s="8">
        <v>753</v>
      </c>
      <c r="B758" s="8" t="s">
        <v>20</v>
      </c>
      <c r="C758" s="16" t="s">
        <v>923</v>
      </c>
      <c r="D758" s="28" t="s">
        <v>673</v>
      </c>
      <c r="E758" s="13">
        <v>1</v>
      </c>
      <c r="F758" s="11">
        <f>Tabla1223[[#This Row],[Mínimo]]</f>
        <v>1</v>
      </c>
      <c r="G758" s="11">
        <v>0</v>
      </c>
      <c r="H758" s="11">
        <v>0</v>
      </c>
      <c r="I758" s="11">
        <v>0</v>
      </c>
      <c r="J758" s="11">
        <v>1</v>
      </c>
      <c r="K758" s="11">
        <v>0</v>
      </c>
      <c r="L758" s="11">
        <v>0</v>
      </c>
      <c r="M758" s="11">
        <v>0</v>
      </c>
      <c r="N758" s="11">
        <v>0</v>
      </c>
      <c r="O758" s="11">
        <v>0</v>
      </c>
      <c r="P758" s="11">
        <v>0</v>
      </c>
      <c r="Q758" s="11">
        <v>0</v>
      </c>
      <c r="R758" s="11">
        <v>0</v>
      </c>
      <c r="S758" s="12"/>
      <c r="T758" s="23"/>
    </row>
    <row r="759" spans="1:20" ht="18">
      <c r="A759" s="8">
        <v>754</v>
      </c>
      <c r="B759" s="8" t="s">
        <v>20</v>
      </c>
      <c r="C759" s="16" t="s">
        <v>924</v>
      </c>
      <c r="D759" s="28" t="s">
        <v>673</v>
      </c>
      <c r="E759" s="13">
        <v>1</v>
      </c>
      <c r="F759" s="11">
        <f>Tabla1223[[#This Row],[Mínimo]]</f>
        <v>1</v>
      </c>
      <c r="G759" s="11">
        <v>0</v>
      </c>
      <c r="H759" s="11">
        <v>0</v>
      </c>
      <c r="I759" s="11">
        <v>0</v>
      </c>
      <c r="J759" s="11">
        <v>1</v>
      </c>
      <c r="K759" s="11">
        <v>0</v>
      </c>
      <c r="L759" s="11">
        <v>0</v>
      </c>
      <c r="M759" s="11">
        <v>0</v>
      </c>
      <c r="N759" s="11">
        <v>0</v>
      </c>
      <c r="O759" s="11">
        <v>0</v>
      </c>
      <c r="P759" s="11">
        <v>0</v>
      </c>
      <c r="Q759" s="11">
        <v>0</v>
      </c>
      <c r="R759" s="11">
        <v>0</v>
      </c>
      <c r="S759" s="12"/>
      <c r="T759" s="23"/>
    </row>
    <row r="760" spans="1:20" ht="18">
      <c r="A760" s="8">
        <v>755</v>
      </c>
      <c r="B760" s="8" t="s">
        <v>20</v>
      </c>
      <c r="C760" s="16" t="s">
        <v>925</v>
      </c>
      <c r="D760" s="28" t="s">
        <v>673</v>
      </c>
      <c r="E760" s="13">
        <v>2</v>
      </c>
      <c r="F760" s="11">
        <f>Tabla1223[[#This Row],[Mínimo]]</f>
        <v>2</v>
      </c>
      <c r="G760" s="11">
        <v>0</v>
      </c>
      <c r="H760" s="11">
        <v>0</v>
      </c>
      <c r="I760" s="11">
        <v>0</v>
      </c>
      <c r="J760" s="11">
        <v>2</v>
      </c>
      <c r="K760" s="11">
        <v>0</v>
      </c>
      <c r="L760" s="11">
        <v>0</v>
      </c>
      <c r="M760" s="11">
        <v>0</v>
      </c>
      <c r="N760" s="11">
        <v>0</v>
      </c>
      <c r="O760" s="11">
        <v>0</v>
      </c>
      <c r="P760" s="11">
        <v>0</v>
      </c>
      <c r="Q760" s="11">
        <v>0</v>
      </c>
      <c r="R760" s="11">
        <v>0</v>
      </c>
      <c r="S760" s="12"/>
      <c r="T760" s="23"/>
    </row>
    <row r="761" spans="1:20" ht="18">
      <c r="A761" s="8">
        <v>756</v>
      </c>
      <c r="B761" s="8" t="s">
        <v>20</v>
      </c>
      <c r="C761" s="16" t="s">
        <v>926</v>
      </c>
      <c r="D761" s="28" t="s">
        <v>673</v>
      </c>
      <c r="E761" s="13">
        <v>1</v>
      </c>
      <c r="F761" s="11">
        <f>Tabla1223[[#This Row],[Mínimo]]</f>
        <v>1</v>
      </c>
      <c r="G761" s="11">
        <v>0</v>
      </c>
      <c r="H761" s="11">
        <v>0</v>
      </c>
      <c r="I761" s="11">
        <v>0</v>
      </c>
      <c r="J761" s="11">
        <v>1</v>
      </c>
      <c r="K761" s="11">
        <v>0</v>
      </c>
      <c r="L761" s="11">
        <v>0</v>
      </c>
      <c r="M761" s="11">
        <v>0</v>
      </c>
      <c r="N761" s="11">
        <v>0</v>
      </c>
      <c r="O761" s="11">
        <v>0</v>
      </c>
      <c r="P761" s="11">
        <v>0</v>
      </c>
      <c r="Q761" s="11">
        <v>0</v>
      </c>
      <c r="R761" s="11">
        <v>0</v>
      </c>
      <c r="S761" s="12"/>
      <c r="T761" s="23"/>
    </row>
    <row r="762" spans="1:20" ht="18">
      <c r="A762" s="17">
        <v>757</v>
      </c>
      <c r="B762" s="17" t="s">
        <v>20</v>
      </c>
      <c r="C762" s="18" t="s">
        <v>927</v>
      </c>
      <c r="D762" s="19" t="s">
        <v>673</v>
      </c>
      <c r="E762" s="20">
        <v>2</v>
      </c>
      <c r="F762" s="21">
        <f>Tabla1223[[#This Row],[Mínimo]]</f>
        <v>2</v>
      </c>
      <c r="G762" s="21">
        <v>0</v>
      </c>
      <c r="H762" s="21">
        <v>0</v>
      </c>
      <c r="I762" s="21">
        <v>0</v>
      </c>
      <c r="J762" s="21">
        <v>2</v>
      </c>
      <c r="K762" s="21">
        <v>0</v>
      </c>
      <c r="L762" s="21">
        <v>0</v>
      </c>
      <c r="M762" s="21">
        <v>0</v>
      </c>
      <c r="N762" s="21">
        <v>0</v>
      </c>
      <c r="O762" s="21">
        <v>0</v>
      </c>
      <c r="P762" s="21">
        <v>0</v>
      </c>
      <c r="Q762" s="21">
        <v>0</v>
      </c>
      <c r="R762" s="21">
        <v>0</v>
      </c>
      <c r="S762" s="22"/>
      <c r="T762" s="27" t="s">
        <v>945</v>
      </c>
    </row>
    <row r="763" spans="1:20" ht="18">
      <c r="A763" s="8">
        <v>758</v>
      </c>
      <c r="B763" s="8" t="s">
        <v>20</v>
      </c>
      <c r="C763" s="16" t="s">
        <v>928</v>
      </c>
      <c r="D763" s="28" t="s">
        <v>673</v>
      </c>
      <c r="E763" s="13">
        <v>1</v>
      </c>
      <c r="F763" s="11">
        <f>Tabla1223[[#This Row],[Mínimo]]</f>
        <v>1</v>
      </c>
      <c r="G763" s="11">
        <v>0</v>
      </c>
      <c r="H763" s="11">
        <v>0</v>
      </c>
      <c r="I763" s="11">
        <v>0</v>
      </c>
      <c r="J763" s="11">
        <v>1</v>
      </c>
      <c r="K763" s="11">
        <v>0</v>
      </c>
      <c r="L763" s="11">
        <v>0</v>
      </c>
      <c r="M763" s="11">
        <v>0</v>
      </c>
      <c r="N763" s="11">
        <v>0</v>
      </c>
      <c r="O763" s="11">
        <v>0</v>
      </c>
      <c r="P763" s="11">
        <v>0</v>
      </c>
      <c r="Q763" s="11">
        <v>0</v>
      </c>
      <c r="R763" s="11">
        <v>0</v>
      </c>
      <c r="S763" s="12"/>
      <c r="T763" s="23"/>
    </row>
    <row r="764" spans="1:20" ht="18">
      <c r="A764" s="8">
        <v>759</v>
      </c>
      <c r="B764" s="8" t="s">
        <v>20</v>
      </c>
      <c r="C764" s="16" t="s">
        <v>929</v>
      </c>
      <c r="D764" s="28" t="s">
        <v>673</v>
      </c>
      <c r="E764" s="13">
        <v>7</v>
      </c>
      <c r="F764" s="11">
        <f>Tabla1223[[#This Row],[Mínimo]]</f>
        <v>7</v>
      </c>
      <c r="G764" s="11">
        <v>0</v>
      </c>
      <c r="H764" s="11">
        <v>0</v>
      </c>
      <c r="I764" s="11">
        <v>0</v>
      </c>
      <c r="J764" s="11">
        <v>7</v>
      </c>
      <c r="K764" s="11">
        <v>0</v>
      </c>
      <c r="L764" s="11">
        <v>0</v>
      </c>
      <c r="M764" s="11">
        <v>0</v>
      </c>
      <c r="N764" s="11">
        <v>0</v>
      </c>
      <c r="O764" s="11">
        <v>0</v>
      </c>
      <c r="P764" s="11">
        <v>0</v>
      </c>
      <c r="Q764" s="11">
        <v>0</v>
      </c>
      <c r="R764" s="11">
        <v>0</v>
      </c>
      <c r="S764" s="12"/>
      <c r="T764" s="23"/>
    </row>
    <row r="765" spans="1:20" ht="18">
      <c r="A765" s="17">
        <v>760</v>
      </c>
      <c r="B765" s="17" t="s">
        <v>20</v>
      </c>
      <c r="C765" s="18" t="s">
        <v>930</v>
      </c>
      <c r="D765" s="19" t="s">
        <v>673</v>
      </c>
      <c r="E765" s="20">
        <v>5</v>
      </c>
      <c r="F765" s="21">
        <f>Tabla1223[[#This Row],[Mínimo]]</f>
        <v>5</v>
      </c>
      <c r="G765" s="21">
        <v>0</v>
      </c>
      <c r="H765" s="21">
        <v>0</v>
      </c>
      <c r="I765" s="21">
        <v>0</v>
      </c>
      <c r="J765" s="21">
        <v>5</v>
      </c>
      <c r="K765" s="21">
        <v>0</v>
      </c>
      <c r="L765" s="21">
        <v>0</v>
      </c>
      <c r="M765" s="21">
        <v>0</v>
      </c>
      <c r="N765" s="21">
        <v>0</v>
      </c>
      <c r="O765" s="21">
        <v>0</v>
      </c>
      <c r="P765" s="21">
        <v>0</v>
      </c>
      <c r="Q765" s="21">
        <v>0</v>
      </c>
      <c r="R765" s="21">
        <v>0</v>
      </c>
      <c r="S765" s="26"/>
      <c r="T765" s="27" t="s">
        <v>945</v>
      </c>
    </row>
    <row r="766" spans="1:20" ht="18">
      <c r="A766" s="8">
        <v>761</v>
      </c>
      <c r="B766" s="8" t="s">
        <v>20</v>
      </c>
      <c r="C766" s="16" t="s">
        <v>931</v>
      </c>
      <c r="D766" s="10" t="s">
        <v>679</v>
      </c>
      <c r="E766" s="13">
        <v>5</v>
      </c>
      <c r="F766" s="11">
        <f>Tabla1223[[#This Row],[Mínimo]]</f>
        <v>5</v>
      </c>
      <c r="G766" s="11">
        <v>0</v>
      </c>
      <c r="H766" s="11">
        <v>0</v>
      </c>
      <c r="I766" s="11">
        <v>0</v>
      </c>
      <c r="J766" s="11">
        <v>5</v>
      </c>
      <c r="K766" s="11">
        <v>0</v>
      </c>
      <c r="L766" s="11">
        <v>0</v>
      </c>
      <c r="M766" s="11">
        <v>0</v>
      </c>
      <c r="N766" s="11">
        <v>0</v>
      </c>
      <c r="O766" s="11">
        <v>0</v>
      </c>
      <c r="P766" s="11">
        <v>0</v>
      </c>
      <c r="Q766" s="11">
        <v>0</v>
      </c>
      <c r="R766" s="11">
        <v>0</v>
      </c>
      <c r="S766" s="12"/>
      <c r="T766" s="23"/>
    </row>
    <row r="767" spans="1:20" ht="26.4">
      <c r="A767" s="8">
        <v>762</v>
      </c>
      <c r="B767" s="8" t="s">
        <v>20</v>
      </c>
      <c r="C767" s="16" t="s">
        <v>879</v>
      </c>
      <c r="D767" s="10" t="s">
        <v>679</v>
      </c>
      <c r="E767" s="13">
        <v>5</v>
      </c>
      <c r="F767" s="11">
        <f>Tabla1223[[#This Row],[Mínimo]]</f>
        <v>5</v>
      </c>
      <c r="G767" s="11">
        <v>0</v>
      </c>
      <c r="H767" s="11">
        <v>0</v>
      </c>
      <c r="I767" s="11">
        <v>0</v>
      </c>
      <c r="J767" s="11">
        <v>5</v>
      </c>
      <c r="K767" s="11">
        <v>0</v>
      </c>
      <c r="L767" s="11">
        <v>0</v>
      </c>
      <c r="M767" s="11">
        <v>0</v>
      </c>
      <c r="N767" s="11">
        <v>0</v>
      </c>
      <c r="O767" s="11">
        <v>0</v>
      </c>
      <c r="P767" s="11">
        <v>0</v>
      </c>
      <c r="Q767" s="11">
        <v>0</v>
      </c>
      <c r="R767" s="11">
        <v>0</v>
      </c>
      <c r="S767" s="12"/>
      <c r="T767" s="23"/>
    </row>
    <row r="768" spans="1:20" ht="26.4">
      <c r="A768" s="8">
        <v>763</v>
      </c>
      <c r="B768" s="8" t="s">
        <v>20</v>
      </c>
      <c r="C768" s="16" t="s">
        <v>880</v>
      </c>
      <c r="D768" s="10" t="s">
        <v>679</v>
      </c>
      <c r="E768" s="13">
        <v>5</v>
      </c>
      <c r="F768" s="11">
        <f>Tabla1223[[#This Row],[Mínimo]]</f>
        <v>5</v>
      </c>
      <c r="G768" s="11">
        <v>0</v>
      </c>
      <c r="H768" s="11">
        <v>0</v>
      </c>
      <c r="I768" s="11">
        <v>0</v>
      </c>
      <c r="J768" s="11">
        <v>21</v>
      </c>
      <c r="K768" s="11">
        <v>0</v>
      </c>
      <c r="L768" s="11">
        <v>0</v>
      </c>
      <c r="M768" s="11">
        <v>0</v>
      </c>
      <c r="N768" s="11">
        <v>0</v>
      </c>
      <c r="O768" s="11">
        <v>0</v>
      </c>
      <c r="P768" s="11">
        <v>0</v>
      </c>
      <c r="Q768" s="11">
        <v>0</v>
      </c>
      <c r="R768" s="11">
        <v>0</v>
      </c>
      <c r="S768" s="12"/>
      <c r="T768" s="23"/>
    </row>
    <row r="769" spans="1:20" ht="26.4">
      <c r="A769" s="8">
        <v>764</v>
      </c>
      <c r="B769" s="8" t="s">
        <v>20</v>
      </c>
      <c r="C769" s="16" t="s">
        <v>881</v>
      </c>
      <c r="D769" s="10" t="s">
        <v>679</v>
      </c>
      <c r="E769" s="13">
        <v>5</v>
      </c>
      <c r="F769" s="11">
        <f>Tabla1223[[#This Row],[Mínimo]]</f>
        <v>5</v>
      </c>
      <c r="G769" s="11">
        <v>0</v>
      </c>
      <c r="H769" s="11">
        <v>0</v>
      </c>
      <c r="I769" s="11">
        <v>0</v>
      </c>
      <c r="J769" s="11">
        <v>17</v>
      </c>
      <c r="K769" s="11">
        <v>0</v>
      </c>
      <c r="L769" s="11">
        <v>0</v>
      </c>
      <c r="M769" s="11">
        <v>0</v>
      </c>
      <c r="N769" s="11">
        <v>0</v>
      </c>
      <c r="O769" s="11">
        <v>0</v>
      </c>
      <c r="P769" s="11">
        <v>0</v>
      </c>
      <c r="Q769" s="11">
        <v>0</v>
      </c>
      <c r="R769" s="11">
        <v>0</v>
      </c>
      <c r="S769" s="12"/>
      <c r="T769" s="23"/>
    </row>
    <row r="770" spans="1:20" ht="26.4">
      <c r="A770" s="8">
        <v>765</v>
      </c>
      <c r="B770" s="8" t="s">
        <v>20</v>
      </c>
      <c r="C770" s="16" t="s">
        <v>885</v>
      </c>
      <c r="D770" s="28" t="s">
        <v>673</v>
      </c>
      <c r="E770" s="13">
        <v>1</v>
      </c>
      <c r="F770" s="11">
        <f>Tabla1223[[#This Row],[Mínimo]]</f>
        <v>1</v>
      </c>
      <c r="G770" s="11">
        <v>0</v>
      </c>
      <c r="H770" s="11">
        <v>0</v>
      </c>
      <c r="I770" s="11">
        <v>0</v>
      </c>
      <c r="J770" s="11">
        <v>1</v>
      </c>
      <c r="K770" s="11">
        <v>0</v>
      </c>
      <c r="L770" s="11">
        <v>0</v>
      </c>
      <c r="M770" s="11">
        <v>0</v>
      </c>
      <c r="N770" s="11">
        <v>0</v>
      </c>
      <c r="O770" s="11">
        <v>0</v>
      </c>
      <c r="P770" s="11">
        <v>0</v>
      </c>
      <c r="Q770" s="11">
        <v>0</v>
      </c>
      <c r="R770" s="11">
        <v>0</v>
      </c>
      <c r="S770" s="12"/>
      <c r="T770" s="23"/>
    </row>
    <row r="771" spans="1:20" ht="87.9" customHeight="1">
      <c r="A771" s="8">
        <v>766</v>
      </c>
      <c r="B771" s="8" t="s">
        <v>20</v>
      </c>
      <c r="C771" s="16" t="s">
        <v>889</v>
      </c>
      <c r="D771" s="28" t="s">
        <v>673</v>
      </c>
      <c r="E771" s="13">
        <v>5</v>
      </c>
      <c r="F771" s="11">
        <f>Tabla1223[[#This Row],[Mínimo]]</f>
        <v>5</v>
      </c>
      <c r="G771" s="11">
        <v>5</v>
      </c>
      <c r="H771" s="11">
        <v>0</v>
      </c>
      <c r="I771" s="11">
        <v>0</v>
      </c>
      <c r="J771" s="11">
        <v>0</v>
      </c>
      <c r="K771" s="11">
        <v>0</v>
      </c>
      <c r="L771" s="11">
        <v>0</v>
      </c>
      <c r="M771" s="11">
        <v>0</v>
      </c>
      <c r="N771" s="11">
        <v>0</v>
      </c>
      <c r="O771" s="11">
        <v>0</v>
      </c>
      <c r="P771" s="11">
        <v>0</v>
      </c>
      <c r="Q771" s="11">
        <v>0</v>
      </c>
      <c r="R771" s="11">
        <v>0</v>
      </c>
      <c r="S771" s="12"/>
      <c r="T771" s="23"/>
    </row>
    <row r="772" spans="1:20" ht="92.4">
      <c r="A772" s="8">
        <v>767</v>
      </c>
      <c r="B772" s="8" t="s">
        <v>20</v>
      </c>
      <c r="C772" s="16" t="s">
        <v>890</v>
      </c>
      <c r="D772" s="28" t="s">
        <v>673</v>
      </c>
      <c r="E772" s="13">
        <v>1</v>
      </c>
      <c r="F772" s="11">
        <f>Tabla1223[[#This Row],[Mínimo]]</f>
        <v>1</v>
      </c>
      <c r="G772" s="11">
        <v>1</v>
      </c>
      <c r="H772" s="11">
        <v>0</v>
      </c>
      <c r="I772" s="11">
        <v>0</v>
      </c>
      <c r="J772" s="11">
        <v>0</v>
      </c>
      <c r="K772" s="11">
        <v>0</v>
      </c>
      <c r="L772" s="11">
        <v>0</v>
      </c>
      <c r="M772" s="11">
        <v>0</v>
      </c>
      <c r="N772" s="11">
        <v>0</v>
      </c>
      <c r="O772" s="11">
        <v>0</v>
      </c>
      <c r="P772" s="11">
        <v>0</v>
      </c>
      <c r="Q772" s="11">
        <v>0</v>
      </c>
      <c r="R772" s="11">
        <v>0</v>
      </c>
      <c r="S772" s="12"/>
      <c r="T772" s="23"/>
    </row>
    <row r="773" spans="1:20" ht="52.8">
      <c r="A773" s="8">
        <v>768</v>
      </c>
      <c r="B773" s="8" t="s">
        <v>20</v>
      </c>
      <c r="C773" s="16" t="s">
        <v>891</v>
      </c>
      <c r="D773" s="28" t="s">
        <v>673</v>
      </c>
      <c r="E773" s="13">
        <v>3</v>
      </c>
      <c r="F773" s="11">
        <f>Tabla1223[[#This Row],[Mínimo]]</f>
        <v>3</v>
      </c>
      <c r="G773" s="11">
        <v>3</v>
      </c>
      <c r="H773" s="11">
        <v>0</v>
      </c>
      <c r="I773" s="11">
        <v>0</v>
      </c>
      <c r="J773" s="11">
        <v>0</v>
      </c>
      <c r="K773" s="11">
        <v>0</v>
      </c>
      <c r="L773" s="11">
        <v>0</v>
      </c>
      <c r="M773" s="11">
        <v>0</v>
      </c>
      <c r="N773" s="11">
        <v>0</v>
      </c>
      <c r="O773" s="11">
        <v>0</v>
      </c>
      <c r="P773" s="11">
        <v>0</v>
      </c>
      <c r="Q773" s="11">
        <v>0</v>
      </c>
      <c r="R773" s="11">
        <v>0</v>
      </c>
      <c r="S773" s="12"/>
      <c r="T773" s="23"/>
    </row>
    <row r="774" spans="1:20" ht="26.4">
      <c r="A774" s="8">
        <v>769</v>
      </c>
      <c r="B774" s="8" t="s">
        <v>20</v>
      </c>
      <c r="C774" s="16" t="s">
        <v>893</v>
      </c>
      <c r="D774" s="28" t="s">
        <v>673</v>
      </c>
      <c r="E774" s="13">
        <v>1</v>
      </c>
      <c r="F774" s="11">
        <f>Tabla1223[[#This Row],[Mínimo]]</f>
        <v>1</v>
      </c>
      <c r="G774" s="11">
        <v>0</v>
      </c>
      <c r="H774" s="11">
        <v>0</v>
      </c>
      <c r="I774" s="11">
        <v>0</v>
      </c>
      <c r="J774" s="11">
        <v>1</v>
      </c>
      <c r="K774" s="11">
        <v>0</v>
      </c>
      <c r="L774" s="11">
        <v>0</v>
      </c>
      <c r="M774" s="11">
        <v>0</v>
      </c>
      <c r="N774" s="11">
        <v>0</v>
      </c>
      <c r="O774" s="11">
        <v>0</v>
      </c>
      <c r="P774" s="11">
        <v>0</v>
      </c>
      <c r="Q774" s="11">
        <v>0</v>
      </c>
      <c r="R774" s="11">
        <v>0</v>
      </c>
      <c r="S774" s="12"/>
      <c r="T774" s="23"/>
    </row>
    <row r="775" spans="1:20" ht="171.6">
      <c r="A775" s="8">
        <v>770</v>
      </c>
      <c r="B775" s="8" t="s">
        <v>20</v>
      </c>
      <c r="C775" s="16" t="s">
        <v>895</v>
      </c>
      <c r="D775" s="28" t="s">
        <v>673</v>
      </c>
      <c r="E775" s="13">
        <v>5</v>
      </c>
      <c r="F775" s="11">
        <f>Tabla1223[[#This Row],[Mínimo]]</f>
        <v>5</v>
      </c>
      <c r="G775" s="11">
        <v>5</v>
      </c>
      <c r="H775" s="11">
        <v>0</v>
      </c>
      <c r="I775" s="11">
        <v>0</v>
      </c>
      <c r="J775" s="11">
        <v>0</v>
      </c>
      <c r="K775" s="11">
        <v>0</v>
      </c>
      <c r="L775" s="11">
        <v>0</v>
      </c>
      <c r="M775" s="11">
        <v>0</v>
      </c>
      <c r="N775" s="11">
        <v>0</v>
      </c>
      <c r="O775" s="11">
        <v>0</v>
      </c>
      <c r="P775" s="11">
        <v>0</v>
      </c>
      <c r="Q775" s="11">
        <v>0</v>
      </c>
      <c r="R775" s="11">
        <v>0</v>
      </c>
      <c r="S775" s="12"/>
      <c r="T775" s="23"/>
    </row>
    <row r="776" spans="1:20" ht="18">
      <c r="A776" s="8">
        <v>771</v>
      </c>
      <c r="B776" s="8" t="s">
        <v>20</v>
      </c>
      <c r="C776" s="16" t="s">
        <v>908</v>
      </c>
      <c r="D776" s="28" t="s">
        <v>673</v>
      </c>
      <c r="E776" s="13">
        <v>1</v>
      </c>
      <c r="F776" s="11">
        <f>Tabla1223[[#This Row],[Mínimo]]</f>
        <v>1</v>
      </c>
      <c r="G776" s="11">
        <v>1</v>
      </c>
      <c r="H776" s="11">
        <v>0</v>
      </c>
      <c r="I776" s="11">
        <v>0</v>
      </c>
      <c r="J776" s="11">
        <v>0</v>
      </c>
      <c r="K776" s="11">
        <v>0</v>
      </c>
      <c r="L776" s="11">
        <v>0</v>
      </c>
      <c r="M776" s="11">
        <v>0</v>
      </c>
      <c r="N776" s="11">
        <v>0</v>
      </c>
      <c r="O776" s="11">
        <v>0</v>
      </c>
      <c r="P776" s="11">
        <v>0</v>
      </c>
      <c r="Q776" s="11">
        <v>0</v>
      </c>
      <c r="R776" s="11">
        <v>0</v>
      </c>
      <c r="S776" s="12"/>
      <c r="T776" s="23"/>
    </row>
    <row r="777" spans="1:20" ht="18">
      <c r="A777" s="8">
        <v>772</v>
      </c>
      <c r="B777" s="8" t="s">
        <v>20</v>
      </c>
      <c r="C777" s="16" t="s">
        <v>932</v>
      </c>
      <c r="D777" s="28" t="s">
        <v>673</v>
      </c>
      <c r="E777" s="13">
        <v>1</v>
      </c>
      <c r="F777" s="11">
        <f>Tabla1223[[#This Row],[Mínimo]]</f>
        <v>1</v>
      </c>
      <c r="G777" s="11">
        <v>0</v>
      </c>
      <c r="H777" s="11">
        <v>0</v>
      </c>
      <c r="I777" s="11">
        <v>1</v>
      </c>
      <c r="J777" s="11">
        <v>0</v>
      </c>
      <c r="K777" s="11">
        <v>0</v>
      </c>
      <c r="L777" s="11">
        <v>0</v>
      </c>
      <c r="M777" s="11">
        <v>0</v>
      </c>
      <c r="N777" s="11">
        <v>0</v>
      </c>
      <c r="O777" s="11">
        <v>0</v>
      </c>
      <c r="P777" s="11">
        <v>0</v>
      </c>
      <c r="Q777" s="11">
        <v>0</v>
      </c>
      <c r="R777" s="11">
        <v>0</v>
      </c>
      <c r="S777" s="12"/>
      <c r="T777" s="23"/>
    </row>
    <row r="778" spans="1:20" ht="18">
      <c r="A778" s="17">
        <v>773</v>
      </c>
      <c r="B778" s="17" t="s">
        <v>20</v>
      </c>
      <c r="C778" s="18" t="s">
        <v>930</v>
      </c>
      <c r="D778" s="19" t="s">
        <v>673</v>
      </c>
      <c r="E778" s="20">
        <v>3</v>
      </c>
      <c r="F778" s="21">
        <f>Tabla1223[[#This Row],[Mínimo]]</f>
        <v>3</v>
      </c>
      <c r="G778" s="21">
        <v>3</v>
      </c>
      <c r="H778" s="21">
        <v>0</v>
      </c>
      <c r="I778" s="21">
        <v>0</v>
      </c>
      <c r="J778" s="21">
        <v>0</v>
      </c>
      <c r="K778" s="21">
        <v>0</v>
      </c>
      <c r="L778" s="21">
        <v>0</v>
      </c>
      <c r="M778" s="21">
        <v>0</v>
      </c>
      <c r="N778" s="21">
        <v>0</v>
      </c>
      <c r="O778" s="21">
        <v>0</v>
      </c>
      <c r="P778" s="21">
        <v>0</v>
      </c>
      <c r="Q778" s="21">
        <v>0</v>
      </c>
      <c r="R778" s="21">
        <v>0</v>
      </c>
      <c r="S778" s="22"/>
      <c r="T778" s="27" t="s">
        <v>945</v>
      </c>
    </row>
    <row r="779" spans="1:20" ht="39.6">
      <c r="A779" s="8">
        <v>774</v>
      </c>
      <c r="B779" s="8" t="s">
        <v>20</v>
      </c>
      <c r="C779" s="16" t="s">
        <v>933</v>
      </c>
      <c r="D779" s="28" t="s">
        <v>673</v>
      </c>
      <c r="E779" s="13">
        <v>1</v>
      </c>
      <c r="F779" s="11">
        <f>Tabla1223[[#This Row],[Mínimo]]</f>
        <v>1</v>
      </c>
      <c r="G779" s="11">
        <v>0</v>
      </c>
      <c r="H779" s="11">
        <v>0</v>
      </c>
      <c r="I779" s="11">
        <v>1</v>
      </c>
      <c r="J779" s="11">
        <v>0</v>
      </c>
      <c r="K779" s="11">
        <v>0</v>
      </c>
      <c r="L779" s="11">
        <v>0</v>
      </c>
      <c r="M779" s="11">
        <v>0</v>
      </c>
      <c r="N779" s="11">
        <v>0</v>
      </c>
      <c r="O779" s="11">
        <v>0</v>
      </c>
      <c r="P779" s="11">
        <v>0</v>
      </c>
      <c r="Q779" s="11">
        <v>0</v>
      </c>
      <c r="R779" s="11">
        <v>0</v>
      </c>
      <c r="S779" s="12"/>
      <c r="T779" s="23"/>
    </row>
    <row r="780" spans="1:20" ht="39.6">
      <c r="A780" s="8">
        <v>775</v>
      </c>
      <c r="B780" s="8" t="s">
        <v>20</v>
      </c>
      <c r="C780" s="16" t="s">
        <v>934</v>
      </c>
      <c r="D780" s="10" t="s">
        <v>679</v>
      </c>
      <c r="E780" s="13">
        <v>1</v>
      </c>
      <c r="F780" s="11">
        <f>Tabla1223[[#This Row],[Mínimo]]</f>
        <v>1</v>
      </c>
      <c r="G780" s="11">
        <v>0</v>
      </c>
      <c r="H780" s="11">
        <v>0</v>
      </c>
      <c r="I780" s="11">
        <v>1</v>
      </c>
      <c r="J780" s="11">
        <v>0</v>
      </c>
      <c r="K780" s="11">
        <v>0</v>
      </c>
      <c r="L780" s="11">
        <v>0</v>
      </c>
      <c r="M780" s="11">
        <v>0</v>
      </c>
      <c r="N780" s="11">
        <v>0</v>
      </c>
      <c r="O780" s="11">
        <v>0</v>
      </c>
      <c r="P780" s="11">
        <v>0</v>
      </c>
      <c r="Q780" s="11">
        <v>0</v>
      </c>
      <c r="R780" s="11">
        <v>0</v>
      </c>
      <c r="S780" s="12"/>
      <c r="T780" s="23"/>
    </row>
    <row r="781" spans="1:20" ht="18">
      <c r="A781" s="8">
        <v>776</v>
      </c>
      <c r="B781" s="8" t="s">
        <v>20</v>
      </c>
      <c r="C781" s="16" t="s">
        <v>935</v>
      </c>
      <c r="D781" s="28" t="s">
        <v>673</v>
      </c>
      <c r="E781" s="13">
        <v>1</v>
      </c>
      <c r="F781" s="11">
        <f>Tabla1223[[#This Row],[Mínimo]]</f>
        <v>1</v>
      </c>
      <c r="G781" s="11">
        <v>0</v>
      </c>
      <c r="H781" s="11">
        <v>0</v>
      </c>
      <c r="I781" s="11">
        <v>1</v>
      </c>
      <c r="J781" s="11">
        <v>0</v>
      </c>
      <c r="K781" s="11">
        <v>0</v>
      </c>
      <c r="L781" s="11">
        <v>0</v>
      </c>
      <c r="M781" s="11">
        <v>0</v>
      </c>
      <c r="N781" s="11">
        <v>0</v>
      </c>
      <c r="O781" s="11">
        <v>0</v>
      </c>
      <c r="P781" s="11">
        <v>0</v>
      </c>
      <c r="Q781" s="11">
        <v>0</v>
      </c>
      <c r="R781" s="11">
        <v>0</v>
      </c>
      <c r="S781" s="12"/>
      <c r="T781" s="23"/>
    </row>
    <row r="782" spans="1:20" ht="18">
      <c r="A782" s="8">
        <v>777</v>
      </c>
      <c r="B782" s="8" t="s">
        <v>20</v>
      </c>
      <c r="C782" s="16" t="s">
        <v>936</v>
      </c>
      <c r="D782" s="28" t="s">
        <v>673</v>
      </c>
      <c r="E782" s="13">
        <v>2</v>
      </c>
      <c r="F782" s="11">
        <f>Tabla1223[[#This Row],[Mínimo]]</f>
        <v>2</v>
      </c>
      <c r="G782" s="11">
        <v>0</v>
      </c>
      <c r="H782" s="11">
        <v>0</v>
      </c>
      <c r="I782" s="11">
        <v>2</v>
      </c>
      <c r="J782" s="11">
        <v>0</v>
      </c>
      <c r="K782" s="11">
        <v>0</v>
      </c>
      <c r="L782" s="11">
        <v>0</v>
      </c>
      <c r="M782" s="11">
        <v>0</v>
      </c>
      <c r="N782" s="11">
        <v>0</v>
      </c>
      <c r="O782" s="11">
        <v>0</v>
      </c>
      <c r="P782" s="11">
        <v>0</v>
      </c>
      <c r="Q782" s="11">
        <v>0</v>
      </c>
      <c r="R782" s="11">
        <v>0</v>
      </c>
      <c r="S782" s="12"/>
      <c r="T782" s="25"/>
    </row>
  </sheetData>
  <autoFilter ref="A5:B782" xr:uid="{00000000-0009-0000-0000-000001000000}"/>
  <mergeCells count="1">
    <mergeCell ref="E4:F4"/>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35401</vt:lpstr>
      <vt:lpstr>Hoja1 (2)</vt:lpstr>
      <vt:lpstr>'35401'!Área_de_impresión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Faviola Everardo Aguilar</dc:creator>
  <cp:lastModifiedBy>Eduardo Collado Hdez</cp:lastModifiedBy>
  <cp:lastPrinted>2026-01-29T16:38:27Z</cp:lastPrinted>
  <dcterms:created xsi:type="dcterms:W3CDTF">2024-12-20T17:59:45Z</dcterms:created>
  <dcterms:modified xsi:type="dcterms:W3CDTF">2026-02-06T19:22:26Z</dcterms:modified>
</cp:coreProperties>
</file>