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7"/>
  <workbookPr/>
  <mc:AlternateContent xmlns:mc="http://schemas.openxmlformats.org/markup-compatibility/2006">
    <mc:Choice Requires="x15">
      <x15ac:absPath xmlns:x15ac="http://schemas.microsoft.com/office/spreadsheetml/2010/11/ac" url="D:\Users\rvazquezo\Downloads\archivo fumigacion ver final 03032025\"/>
    </mc:Choice>
  </mc:AlternateContent>
  <xr:revisionPtr revIDLastSave="0" documentId="13_ncr:1_{8B6B0634-5AC6-4A18-9CC6-A2FC506138E9}" xr6:coauthVersionLast="36" xr6:coauthVersionMax="47" xr10:uidLastSave="{00000000-0000-0000-0000-000000000000}"/>
  <bookViews>
    <workbookView showHorizontalScroll="0" showVerticalScroll="0" showSheetTabs="0" xWindow="0" yWindow="0" windowWidth="28800" windowHeight="11925" xr2:uid="{00000000-000D-0000-FFFF-FFFF00000000}"/>
  </bookViews>
  <sheets>
    <sheet name="Hoja2" sheetId="5"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 i="5" l="1"/>
  <c r="N6" i="5" l="1"/>
  <c r="N5" i="5"/>
  <c r="N4" i="5"/>
  <c r="N3" i="5"/>
</calcChain>
</file>

<file path=xl/sharedStrings.xml><?xml version="1.0" encoding="utf-8"?>
<sst xmlns="http://schemas.openxmlformats.org/spreadsheetml/2006/main" count="36" uniqueCount="28">
  <si>
    <t>NÚM.</t>
  </si>
  <si>
    <t>NOMBRE</t>
  </si>
  <si>
    <t>UNIDAD DE MEDIDA</t>
  </si>
  <si>
    <t>OBSERVACIONES</t>
  </si>
  <si>
    <t>METROS CUADRADOS</t>
  </si>
  <si>
    <t>DESCRIPCION</t>
  </si>
  <si>
    <t>MAR</t>
  </si>
  <si>
    <t>ABR</t>
  </si>
  <si>
    <t>MAY</t>
  </si>
  <si>
    <t>JUN</t>
  </si>
  <si>
    <t>JUL</t>
  </si>
  <si>
    <t>AGOS</t>
  </si>
  <si>
    <t>SEPT</t>
  </si>
  <si>
    <t>OCT</t>
  </si>
  <si>
    <t>NOV</t>
  </si>
  <si>
    <t>DIC</t>
  </si>
  <si>
    <t>TOTAL</t>
  </si>
  <si>
    <t>UNIDAD DE ADMINISTRACIÓN Y FINANZAS</t>
  </si>
  <si>
    <t>LABORATORIO DE SALUD PÚBLICA</t>
  </si>
  <si>
    <t xml:space="preserve">SERVICIO DE FUMIGACION EN UNA SUPERFICIE DE 7,000 METROS CUADRADOS QUE COMPRENDE PLANTA ALTA, PLANTA BAJA Y ALREDEDORES, POR MEDIO DE ASPERCION LIQUIDA PARA RASTREROS VOLADORES Y ROEDORES. DENTRO DE LAS INSTALACIONES DEL LABORATORIO DE SALUD PUBLICA-------------------------------------------------------------------------------------------------------------------------------------------------------------------------------------                                                                  SERVICIO DE JARDINERIA EN UNA SUPERFICIE DE 3,500 METROS CUADRADOS QUE COMPRENDE TODAS LAS AREAS VERDES EN PODADO DE CESPED, RETIRO DE MALEZA Y RECOGER TODA LA BASURA QUE SALE DEL CESPED. EL SERVICIO DE JARDINERIA Y FUMIGACIÓN SE LLEVARA A CABO UNA VEZ AL MES CADA UNO.
</t>
  </si>
  <si>
    <t>CENTRO REGIONAL DE VACUNOLOGIA DE CARDENAS (JURISDICCCIÓN SANITARIA DE CARDENAS)</t>
  </si>
  <si>
    <t>CENTRO REGIONAL DE VACUNOLOGIA DE EMILIANO ZAPATA (JURISDICCCIÓN SANITARIA DE EMILIANO ZAPATA)</t>
  </si>
  <si>
    <t xml:space="preserve">CENTRO ESTATAL DE VACUNOLOGIA </t>
  </si>
  <si>
    <t>SERVICIO DE FUMIGACIÓN A CENTRO ESTATAL DE VACUNOLOGIA  EN UNA SUPERFICIE DE 2,500 METROS CUADRADOS  INCLUYE INSTALACIÓN DE TRAMPAS PARA ROEDORES Y APLICACIÓN DE GEL SOBRE NIDOS DE HORMIGAS Y DÉMAS INSECTOS. APLICACIÓN DE TERMITICIDAS PARA COMBATIR PLAGAS DE TERMITAS Y OTROS ARÁCNIDOS. EL SERVICIO INCLUYE LAS VISITAS NECESARIAS DE SUPERVISIÓN Y CONTROL, SE REQUIERE EL SERVICIO CADA TRES MESES.</t>
  </si>
  <si>
    <t>SERVICIO DE FUMIGACIÓN EN EL CENTRO REGIONAL DE VACUNOLOGIA DE CARDENAS, EN UNA SUPERFICIE DE 300 MTS CUADRADOS  INCLUYE INSTALACIÓN DE TRAMPAS PARA ROEDORES Y APLICACIÓN DE GEL SOBRE NIDOS DE HORMIGAS Y DÉMAS INSECTOS. APLICACIÓN DE TERMITICIDAS PARA COMBATIR PLAGAS DE TERMITAS Y OTROS ARÁCNIDOS. EL SERVICIO INCLUYE LAS VISITAS NECESARIAS DE SUPERVISIÓN Y CONTROL. SE REQUIERE EL SERVICIO CADA TRES MESES.</t>
  </si>
  <si>
    <t>SERVICIO DE FUMIGACIÓN EN EL CENTRO REGIONAL DE VACUNOLOGIA DE EMILIANO ZAPATA,  EN UNA SUPERFICIE DE 700 METROS CUADRADOS INCLUYE INSTALACIÓN DE TRAMPAS PARA ROEDORES Y APLICACIÓN DE GEL SOBRE NIDOS DE HORMIGAS Y DÉMAS INSECTOS. APLICACIÓN DE TERMITICIDAS PARA COMBATIR PLAGAS DE TERMITAS Y OTROS ARÁCNIDOS. EL SERVICIO INCLUYE LAS VISITAS NECESARIAS DE SUPERVISIÓN Y CONTROL. SE REQUIERE EL SERVICIO CADA TRES MESES.</t>
  </si>
  <si>
    <t>EL SERVICIO SERA REQUERIDO DEL 16 DE MARZO AL 31 DE DICIEMBRE 2025.</t>
  </si>
  <si>
    <t>*SERVICIO DE FUMIGACIÓN POR MEDIO DE ASPERSIÓN LIQUIDA
PARA EL ÁREA DE OFICINA CENTRAL COMPRENDIENDO 4569.26 METROS CUADRADOS DISTRIBUIDOS EN TODAS LAS OFICINAS ADMINISTRATIVAS, COMENZANDO POR PLANTA ALTA Y DESPUÉS PLANTA BAJA, INCLUYE ESCALERAS, SALIDAS DE EMERGENCIA, SANITARIOS PÚBLICOS, ÁREAS VERDES Y ESTACIONAMIENTOS, COLOCACIÓN DE  TRAMPAS Y CEBOS PARA ROEDORES EN LUGARES DONDE HAY OBSERVACIÓN DE PLAGAS. LOS SERVICIOS INCLUYEN LAS VISITAS NECESARIAS DE SUPERVISIÓN Y CONTROL.----------------------------------------------------------------------------------------------------------------------------------------------------------------------------------------------------------------
*SERVICIO DE FUMIGACION: TIPO DE FUMIGACION ASPERSION MANUAL PARA LAS AREAS DE INFRAESTRUCTURA, ORGANO INTERNO DE CONTROL Y LA SUBDIRECCION DE SEGUIMIENTO Y NORMATIVIDAD UBICADA EN LA PLAZA FAROLE  PLANTA  ALTA LOTE 1,2,3,4,5 Y 9 LOCAL CENTRAL CON UNA SUPERFICIE DE 660 METROS CUADRADOS--------------------------------------------------------------------------------------
*SERVICIO DE FUMIGACIÓN PARA LAS AREAS DE OFICINA DE ENLACE INSTITUCIONAL,COORDINACIÓN DE ARCHIVO Y DEPARTAMENTO DE APOYO OPERATIVO,UBICADO EN LA PLAZA SAN DIEGO PLANTA ALTA  AV. SAMARKANDA FRACC. BONANZA LOCAL CENTRAL,  AREA DE COLOCACION DE TRAMPAS Y CEBOS PARA ROEDORES EN LUGARES ESTRATEGICOS, APLIACION DEL GEL SOBRE NIDOS DE HORMIGAS Y DEMAS ARACNIDOS. LOS SERVICIOS INCLUYEN LAS VISITAS NECESARIAS DE SUPERVISION Y CONTROL 353.54 METROS CUADRADOS.-------------------------------------------------------------------------------------------------------------------------------------------------------------
*SERVICIO DE FUMIGACION (ASPERSION MANUAL) PARA LA  DIRECCION DE SALUD PSICOSOCIAL, DIRECCION DE CALIDAD Y EDUCACION EN SALUD, COORDINACION DE VIH SIDA, UNIDAD DE TRANSPLANTE UBICADAS EN EL EDIFICIO DE MIGRACION EN EL 2DO Y TERCER PISO CUADRADOS QUE INCLUYE COLOCACION DE TRAMPAS Y CEBOS PARA ROEDORES EN LUGARES DONDE HAY OBSERVACIÓN DE PLAGAS. LOS SERVICIOS INLUYEN LAS VISITAS NECESARIAS DE SUPERVISION Y CONTROL---------------------------------------------------------------------------------------------------------------------------------------------------------------------
*SERVICIO DE FUMIGACION (ASPERSIÓN LÍQUIDA) PARA EL ÁREA DE INVENTARIOS COMPRENDIENDO,LAS ZONAS DE OFICINAS ADMINISTRATIVAS, SANITARIOS, ÁREAS DE RESGUARDO DE BIENES, ESTACIONAMIENTO Y ÁREAS VERDES, COLOCACIÓN DE  TRAMPAS Y CEBOS PARA ROEDORES EN LUGARES ESTRATEGICOS, APLICACIÓN DE GEL SOBRE NIDOS DE HORMIGAS Y DÉMAS ARACNIDOS. APLICACIÓN DE TERMITICIDAS EN EL ÁREA DE RESGUARDO DE BIENES, PARA COMBATIR TERMITAS E INSECTOS. LOS SERVICIOS INCLUYEN LAS VISITAS NECESARIAS DE SUPERVISIÓN Y CONTROL EN UNA SUPERFICIE DE 2,500 METROS CUADRADOS.-------------------------------------------------------------------------------------------------------------------
*SERVICIO DE FUMIGACION: TIPO DE FUMIGACION ASPERSION LIQUIDA EN LA BODEGA DE ARCHIVO DE LA UNIDAD DE ADMINISTRACIÓN Y FINANZAS  INCLUYE INSTALACIÓN DE TRAMPAS PARA ROEDORES Y APLICACIÓN DE GEL SOBRE NIDOS DE HORMIGAS Y DÉMAS INSECTOS. APLICACIÓN DE TERMITICIDAS PARA COMBATIR PLAGAS DE TERMITAS Y OTROS ARÁCNIDOS. EL SERVICIO INCLUYE LAS VISITAS NECESARIAS DE SUPERVISIÓN Y CONTROL EN UNA SUPERFICIE DE 1,500 METROS CUADRADOS.---------------------------------------------
*SERVICIO DE FUMIGACION POR ASPERSION MANUAL PARA EL DEPARTAMENTO DE CONTROL Y ABASTO PARA LAS ÁREAS DE OFICINA, SANITARIOS, EXPLANADA, ÁREAS DE RESGUARDO DE BIENES, CUARTOS FRIOS, ESTACIONAMIENTO Y BODEGA ANEXA AL DEPARTAMENTO; EL SERVICIO INCLUYE COLOCACIÓN DE TRAMPAS Y CEBOS PARA ROEDORES EN LUGARES ESTRATEGICOS, APLICACIÓN DE GEL Y POLVO CONTRA HORMIGAS Y ARÁCNIDOS. LOS SERVICIOS INCLUYEN LAS VISITAS NECESARIAS DE SUPERVISIÓN Y CONTROL EN UNA SUPERFICIE DE 6,000 METROS CUADRADOS.-----------------------------------------------------------------------------------SERVICIO DE FUMIGACIÓN EN EL AREA DE ARCHIVO UBICADA EN CALLE 23 DE AGOSTO NUM. 116 ALTOS COL. JESÚS GARCÍA CP. 86040, CENTRO TABASCO EN UNA SUPERFICIE DE 202.80 METROS CUADRADOS,  INCLUYE INSTALACIÓN DE TRAMPAS PARA ROEDORES Y APLICACIÓN DE GEL SOBRE NIDOS DE HORMIGAS Y DÉMAS INSECTOS. APLICACIÓN DE TERMITICIDAS PARA COMBATIR PLAGAS DE TERMITAS Y OTROS ARÁCNIDOS. EL SERVICIO INCLUYE LAS VISITAS NECESARIAS DE SUPERVISIÓN Y CONTROL. SE REQUIERE LA FUMIGACIÓN DE UNA UNIDAD POR 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</si>
</sst>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5" x14ac:knownFonts="1">
    <font>
      <sz val="11"/>
      <color theme="1"/>
      <name val="Calibri"/>
      <family val="2"/>
      <scheme val="minor"/>
    </font>
    <font>
      <b/>
      <sz val="10"/>
      <color theme="0"/>
      <name val="Montserrat"/>
    </font>
    <font>
      <b/>
      <sz val="11"/>
      <color theme="1"/>
      <name val="Calibri"/>
      <family val="2"/>
      <scheme val="minor"/>
    </font>
    <font>
      <sz val="11"/>
      <name val="Calibri"/>
      <family val="2"/>
      <scheme val="minor"/>
    </font>
    <font>
      <sz val="9"/>
      <name val="Montserrat"/>
    </font>
  </fonts>
  <fills count="3">
    <fill>
      <patternFill patternType="none"/>
    </fill>
    <fill>
      <patternFill patternType="gray125"/>
    </fill>
    <fill>
      <patternFill patternType="solid">
        <fgColor theme="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16">
    <xf numFmtId="0" fontId="0" fillId="0" borderId="0" xfId="0"/>
    <xf numFmtId="0" fontId="1" fillId="2" borderId="0" xfId="0" applyFont="1" applyFill="1" applyAlignment="1">
      <alignment horizontal="center" vertical="center"/>
    </xf>
    <xf numFmtId="0" fontId="1" fillId="2" borderId="0" xfId="0" applyFont="1" applyFill="1" applyAlignment="1">
      <alignment vertical="center" wrapText="1"/>
    </xf>
    <xf numFmtId="0" fontId="1" fillId="2" borderId="0" xfId="0" applyFont="1" applyFill="1" applyAlignment="1">
      <alignment wrapText="1"/>
    </xf>
    <xf numFmtId="0" fontId="1" fillId="2" borderId="0" xfId="0" applyFont="1" applyFill="1" applyAlignment="1">
      <alignment horizontal="center" vertical="center" wrapText="1"/>
    </xf>
    <xf numFmtId="0" fontId="0" fillId="0" borderId="0" xfId="0" applyAlignment="1">
      <alignment wrapText="1"/>
    </xf>
    <xf numFmtId="0" fontId="2" fillId="0" borderId="1" xfId="0" applyFont="1" applyFill="1" applyBorder="1"/>
    <xf numFmtId="0" fontId="4" fillId="0" borderId="1" xfId="0" applyFont="1" applyFill="1" applyBorder="1" applyAlignment="1">
      <alignment horizontal="justify" vertical="center" wrapText="1"/>
    </xf>
    <xf numFmtId="0" fontId="2" fillId="0" borderId="1" xfId="0" applyFont="1" applyBorder="1" applyAlignment="1">
      <alignment vertical="center" wrapText="1"/>
    </xf>
    <xf numFmtId="0" fontId="0" fillId="0" borderId="1" xfId="0" applyBorder="1" applyAlignment="1">
      <alignment vertical="center" wrapText="1"/>
    </xf>
    <xf numFmtId="164" fontId="3" fillId="0" borderId="1" xfId="0" applyNumberFormat="1" applyFont="1" applyFill="1" applyBorder="1" applyAlignment="1">
      <alignment vertical="center"/>
    </xf>
    <xf numFmtId="164" fontId="3" fillId="0" borderId="2" xfId="0" applyNumberFormat="1" applyFont="1" applyFill="1" applyBorder="1" applyAlignment="1">
      <alignment vertical="center"/>
    </xf>
    <xf numFmtId="164" fontId="2" fillId="0" borderId="1" xfId="0" applyNumberFormat="1" applyFont="1" applyFill="1" applyBorder="1" applyAlignment="1">
      <alignment vertical="center"/>
    </xf>
    <xf numFmtId="164" fontId="0" fillId="0" borderId="1" xfId="0" applyNumberFormat="1" applyBorder="1" applyAlignment="1">
      <alignment vertical="center"/>
    </xf>
    <xf numFmtId="0" fontId="0" fillId="0" borderId="1" xfId="0" applyBorder="1" applyAlignment="1">
      <alignment vertical="center"/>
    </xf>
    <xf numFmtId="0" fontId="0" fillId="0" borderId="1" xfId="0"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
  <sheetViews>
    <sheetView tabSelected="1" zoomScaleNormal="100" workbookViewId="0"/>
  </sheetViews>
  <sheetFormatPr baseColWidth="10" defaultRowHeight="15" x14ac:dyDescent="0.25"/>
  <cols>
    <col min="1" max="1" width="6.42578125" bestFit="1" customWidth="1"/>
    <col min="2" max="2" width="60.42578125" style="5" customWidth="1"/>
    <col min="3" max="3" width="34.85546875" style="5" customWidth="1"/>
    <col min="4" max="4" width="13.5703125" bestFit="1" customWidth="1"/>
    <col min="6" max="9" width="10.42578125" bestFit="1" customWidth="1"/>
    <col min="14" max="14" width="20.5703125" customWidth="1"/>
    <col min="15" max="15" width="51.5703125" style="5" customWidth="1"/>
    <col min="16" max="16" width="194.85546875" style="5" customWidth="1"/>
  </cols>
  <sheetData>
    <row r="1" spans="1:16" ht="15.75" x14ac:dyDescent="0.3">
      <c r="A1" s="1" t="s">
        <v>0</v>
      </c>
      <c r="B1" s="2" t="s">
        <v>1</v>
      </c>
      <c r="C1" s="3" t="s">
        <v>2</v>
      </c>
      <c r="D1" s="1" t="s">
        <v>6</v>
      </c>
      <c r="E1" s="1" t="s">
        <v>7</v>
      </c>
      <c r="F1" s="1" t="s">
        <v>8</v>
      </c>
      <c r="G1" s="1" t="s">
        <v>9</v>
      </c>
      <c r="H1" s="1" t="s">
        <v>10</v>
      </c>
      <c r="I1" s="1" t="s">
        <v>11</v>
      </c>
      <c r="J1" s="1" t="s">
        <v>12</v>
      </c>
      <c r="K1" s="1" t="s">
        <v>13</v>
      </c>
      <c r="L1" s="1" t="s">
        <v>14</v>
      </c>
      <c r="M1" s="1" t="s">
        <v>15</v>
      </c>
      <c r="N1" s="1" t="s">
        <v>16</v>
      </c>
      <c r="O1" s="4" t="s">
        <v>3</v>
      </c>
      <c r="P1" s="4" t="s">
        <v>5</v>
      </c>
    </row>
    <row r="2" spans="1:16" ht="364.5" x14ac:dyDescent="0.25">
      <c r="A2" s="6">
        <v>1</v>
      </c>
      <c r="B2" s="8" t="s">
        <v>17</v>
      </c>
      <c r="C2" s="9" t="s">
        <v>4</v>
      </c>
      <c r="D2" s="10">
        <v>4569.26</v>
      </c>
      <c r="E2" s="10">
        <v>1498.85</v>
      </c>
      <c r="F2" s="10">
        <v>7500</v>
      </c>
      <c r="G2" s="10">
        <v>2500</v>
      </c>
      <c r="H2" s="10">
        <v>1500</v>
      </c>
      <c r="I2" s="10">
        <v>660</v>
      </c>
      <c r="J2" s="10">
        <v>353.54</v>
      </c>
      <c r="K2" s="10">
        <v>202.8</v>
      </c>
      <c r="L2" s="10">
        <v>4569.26</v>
      </c>
      <c r="M2" s="11">
        <v>7500</v>
      </c>
      <c r="N2" s="12">
        <f>SUM(D2:M2)</f>
        <v>30853.71</v>
      </c>
      <c r="O2" s="9" t="s">
        <v>26</v>
      </c>
      <c r="P2" s="7" t="s">
        <v>27</v>
      </c>
    </row>
    <row r="3" spans="1:16" ht="98.25" customHeight="1" x14ac:dyDescent="0.25">
      <c r="A3" s="6">
        <v>2</v>
      </c>
      <c r="B3" s="8" t="s">
        <v>18</v>
      </c>
      <c r="C3" s="9" t="s">
        <v>4</v>
      </c>
      <c r="D3" s="13">
        <v>10500</v>
      </c>
      <c r="E3" s="13">
        <v>10500</v>
      </c>
      <c r="F3" s="13">
        <v>10500</v>
      </c>
      <c r="G3" s="13">
        <v>10500</v>
      </c>
      <c r="H3" s="13">
        <v>10500</v>
      </c>
      <c r="I3" s="13">
        <v>10500</v>
      </c>
      <c r="J3" s="13">
        <v>10500</v>
      </c>
      <c r="K3" s="13">
        <v>10500</v>
      </c>
      <c r="L3" s="13">
        <v>10500</v>
      </c>
      <c r="M3" s="13">
        <v>10500</v>
      </c>
      <c r="N3" s="12">
        <f t="shared" ref="N3" si="0">SUM(D3:M3)</f>
        <v>105000</v>
      </c>
      <c r="O3" s="9" t="s">
        <v>26</v>
      </c>
      <c r="P3" s="15" t="s">
        <v>19</v>
      </c>
    </row>
    <row r="4" spans="1:16" ht="45" x14ac:dyDescent="0.25">
      <c r="A4" s="6">
        <v>3</v>
      </c>
      <c r="B4" s="8" t="s">
        <v>20</v>
      </c>
      <c r="C4" s="9" t="s">
        <v>4</v>
      </c>
      <c r="D4" s="14">
        <v>300</v>
      </c>
      <c r="E4" s="14"/>
      <c r="F4" s="14"/>
      <c r="G4" s="14">
        <v>300</v>
      </c>
      <c r="H4" s="14"/>
      <c r="I4" s="14"/>
      <c r="J4" s="14">
        <v>300</v>
      </c>
      <c r="K4" s="14"/>
      <c r="L4" s="14"/>
      <c r="M4" s="14">
        <v>300</v>
      </c>
      <c r="N4" s="12">
        <f>SUM(D4:M4)</f>
        <v>1200</v>
      </c>
      <c r="O4" s="9" t="s">
        <v>26</v>
      </c>
      <c r="P4" s="9" t="s">
        <v>24</v>
      </c>
    </row>
    <row r="5" spans="1:16" ht="45" x14ac:dyDescent="0.25">
      <c r="A5" s="6">
        <v>4</v>
      </c>
      <c r="B5" s="8" t="s">
        <v>21</v>
      </c>
      <c r="C5" s="9" t="s">
        <v>4</v>
      </c>
      <c r="D5" s="14">
        <v>700</v>
      </c>
      <c r="E5" s="14"/>
      <c r="F5" s="14"/>
      <c r="G5" s="14">
        <v>700</v>
      </c>
      <c r="H5" s="14"/>
      <c r="I5" s="14"/>
      <c r="J5" s="14">
        <v>700</v>
      </c>
      <c r="K5" s="14"/>
      <c r="L5" s="14"/>
      <c r="M5" s="14">
        <v>700</v>
      </c>
      <c r="N5" s="12">
        <f>SUM(D5:M5)</f>
        <v>2800</v>
      </c>
      <c r="O5" s="9" t="s">
        <v>26</v>
      </c>
      <c r="P5" s="9" t="s">
        <v>25</v>
      </c>
    </row>
    <row r="6" spans="1:16" ht="60.75" customHeight="1" x14ac:dyDescent="0.25">
      <c r="A6" s="6">
        <v>5</v>
      </c>
      <c r="B6" s="8" t="s">
        <v>22</v>
      </c>
      <c r="C6" s="9" t="s">
        <v>4</v>
      </c>
      <c r="D6" s="14">
        <v>2500</v>
      </c>
      <c r="E6" s="14"/>
      <c r="F6" s="14"/>
      <c r="G6" s="14">
        <v>2500</v>
      </c>
      <c r="H6" s="14"/>
      <c r="I6" s="14"/>
      <c r="J6" s="14">
        <v>2500</v>
      </c>
      <c r="K6" s="14"/>
      <c r="L6" s="14"/>
      <c r="M6" s="14">
        <v>2500</v>
      </c>
      <c r="N6" s="12">
        <f>SUM(D6:M6)</f>
        <v>10000</v>
      </c>
      <c r="O6" s="9" t="s">
        <v>26</v>
      </c>
      <c r="P6" s="9" t="s">
        <v>23</v>
      </c>
    </row>
  </sheetData>
  <pageMargins left="0.7" right="0.7" top="0.75" bottom="0.75" header="0.3" footer="0.3"/>
  <pageSetup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DIS-03</dc:creator>
  <cp:lastModifiedBy>Roberto Vazquez Osorio</cp:lastModifiedBy>
  <cp:lastPrinted>2025-02-10T16:08:56Z</cp:lastPrinted>
  <dcterms:created xsi:type="dcterms:W3CDTF">2024-11-29T19:12:44Z</dcterms:created>
  <dcterms:modified xsi:type="dcterms:W3CDTF">2025-03-04T02:52:30Z</dcterms:modified>
</cp:coreProperties>
</file>