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6\43.- 35102 Mantto. Sanitarios e Inst. Electricas DIyM\IM Oficios\"/>
    </mc:Choice>
  </mc:AlternateContent>
  <xr:revisionPtr revIDLastSave="0" documentId="13_ncr:1_{C57888C5-9D1A-473F-897A-5A1D191BB3A0}" xr6:coauthVersionLast="47" xr6:coauthVersionMax="47" xr10:uidLastSave="{00000000-0000-0000-0000-000000000000}"/>
  <bookViews>
    <workbookView xWindow="-120" yWindow="-120" windowWidth="29040" windowHeight="15840" tabRatio="918" activeTab="3" xr2:uid="{00000000-000D-0000-FFFF-FFFF00000000}"/>
  </bookViews>
  <sheets>
    <sheet name="Instrucciones" sheetId="124" r:id="rId1"/>
    <sheet name="Datos Generales" sheetId="125" r:id="rId2"/>
    <sheet name="Cuestionario" sheetId="126" r:id="rId3"/>
    <sheet name="FOCON-04 J. BALANCAN" sheetId="186" r:id="rId4"/>
    <sheet name="FOCON-04 J. COMALCALCO" sheetId="190" r:id="rId5"/>
    <sheet name="ANEXO 3 FOCON-04 J.PARAISO" sheetId="198" r:id="rId6"/>
    <sheet name="ANEXO 3 FOCON-04 J. TEAPA" sheetId="192" r:id="rId7"/>
  </sheets>
  <externalReferences>
    <externalReference r:id="rId8"/>
    <externalReference r:id="rId9"/>
    <externalReference r:id="rId10"/>
  </externalReferences>
  <definedNames>
    <definedName name="_xlnm._FilterDatabase" localSheetId="6" hidden="1">'ANEXO 3 FOCON-04 J. TEAPA'!$C$20:$I$20</definedName>
    <definedName name="_xlnm._FilterDatabase" localSheetId="5" hidden="1">'ANEXO 3 FOCON-04 J.PARAISO'!$C$20:$I$22</definedName>
    <definedName name="_xlnm._FilterDatabase" localSheetId="3" hidden="1">'FOCON-04 J. BALANCAN'!$C$20:$I$20</definedName>
    <definedName name="_xlnm._FilterDatabase" localSheetId="4" hidden="1">'FOCON-04 J. COMALCALCO'!$C$20:$I$21</definedName>
    <definedName name="_xlnm.Print_Area" localSheetId="1">'Datos Generales'!$A$1:$Q$76</definedName>
    <definedName name="_xlnm.Print_Area" localSheetId="0">Instrucciones!$A$1:$P$37</definedName>
    <definedName name="CENTRO" localSheetId="6">#REF!</definedName>
    <definedName name="CENTRO" localSheetId="5">#REF!</definedName>
    <definedName name="CENTRO" localSheetId="4">#REF!</definedName>
    <definedName name="CENTRO">#REF!</definedName>
    <definedName name="CENTRO1" localSheetId="6">#REF!</definedName>
    <definedName name="CENTRO1" localSheetId="5">#REF!</definedName>
    <definedName name="CENTRO1" localSheetId="4">#REF!</definedName>
    <definedName name="CENTRO1">#REF!</definedName>
    <definedName name="CENTRO2" localSheetId="6">#REF!</definedName>
    <definedName name="CENTRO2" localSheetId="5">#REF!</definedName>
    <definedName name="CENTRO2" localSheetId="4">#REF!</definedName>
    <definedName name="CENTRO2">#REF!</definedName>
    <definedName name="ENTIDAD" localSheetId="6">#REF!</definedName>
    <definedName name="ENTIDAD" localSheetId="5">#REF!</definedName>
    <definedName name="ENTIDAD" localSheetId="3">#REF!</definedName>
    <definedName name="ENTIDAD" localSheetId="4">#REF!</definedName>
    <definedName name="ENTIDAD">#REF!</definedName>
    <definedName name="FOCCON" localSheetId="6">#REF!</definedName>
    <definedName name="FOCCON" localSheetId="5">#REF!</definedName>
    <definedName name="FOCCON" localSheetId="3">#REF!</definedName>
    <definedName name="FOCCON" localSheetId="4">#REF!</definedName>
    <definedName name="FOCCON">#REF!</definedName>
    <definedName name="FOCON" localSheetId="6">#REF!</definedName>
    <definedName name="FOCON" localSheetId="5">#REF!</definedName>
    <definedName name="FOCON" localSheetId="3">#REF!</definedName>
    <definedName name="FOCON" localSheetId="4">#REF!</definedName>
    <definedName name="FOCON">#REF!</definedName>
    <definedName name="FOCON2" localSheetId="6">#REF!</definedName>
    <definedName name="FOCON2" localSheetId="5">#REF!</definedName>
    <definedName name="FOCON2" localSheetId="3">#REF!</definedName>
    <definedName name="FOCON2" localSheetId="4">#REF!</definedName>
    <definedName name="FOCON2">#REF!</definedName>
    <definedName name="INSENTIVO" localSheetId="6">#REF!</definedName>
    <definedName name="INSENTIVO" localSheetId="5">#REF!</definedName>
    <definedName name="INSENTIVO" localSheetId="3">#REF!</definedName>
    <definedName name="INSENTIVO" localSheetId="4">#REF!</definedName>
    <definedName name="INSENTIVO">#REF!</definedName>
    <definedName name="INSTITUCION" localSheetId="6">#REF!</definedName>
    <definedName name="INSTITUCION" localSheetId="5">#REF!</definedName>
    <definedName name="INSTITUCION" localSheetId="3">#REF!</definedName>
    <definedName name="INSTITUCION" localSheetId="4">#REF!</definedName>
    <definedName name="INSTITUCION">#REF!</definedName>
    <definedName name="MONEDERO" localSheetId="6">#REF!</definedName>
    <definedName name="MONEDERO" localSheetId="5">#REF!</definedName>
    <definedName name="MONEDERO" localSheetId="3">#REF!</definedName>
    <definedName name="MONEDERO" localSheetId="4">#REF!</definedName>
    <definedName name="MONEDERO">#REF!</definedName>
    <definedName name="PAPEL" localSheetId="6">#REF!</definedName>
    <definedName name="PAPEL" localSheetId="5">#REF!</definedName>
    <definedName name="PAPEL" localSheetId="3">#REF!</definedName>
    <definedName name="PAPEL" localSheetId="4">#REF!</definedName>
    <definedName name="PAPEL">#REF!</definedName>
    <definedName name="S" localSheetId="6">#REF!</definedName>
    <definedName name="S" localSheetId="5">#REF!</definedName>
    <definedName name="S" localSheetId="4">#REF!</definedName>
    <definedName name="S">#REF!</definedName>
    <definedName name="TAB">[1]Hoja1!$B$4:$B$5</definedName>
    <definedName name="TABLA">[2]Hoja1!$B$4:$B$5</definedName>
    <definedName name="TANQUECO2" localSheetId="6">[3]CARATULA!#REF!</definedName>
    <definedName name="TANQUECO2" localSheetId="5">[3]CARATULA!#REF!</definedName>
    <definedName name="TANQUECO2" localSheetId="3">[3]CARATULA!#REF!</definedName>
    <definedName name="TANQUECO2" localSheetId="4">[3]CARATULA!#REF!</definedName>
    <definedName name="TANQUECO2">[3]CARATULA!#REF!</definedName>
    <definedName name="_xlnm.Print_Titles" localSheetId="6">'ANEXO 3 FOCON-04 J. TEAPA'!$19:$20</definedName>
    <definedName name="_xlnm.Print_Titles" localSheetId="5">'ANEXO 3 FOCON-04 J.PARAISO'!$19:$20</definedName>
    <definedName name="_xlnm.Print_Titles" localSheetId="1">'Datos Generales'!$1:$7</definedName>
    <definedName name="_xlnm.Print_Titles" localSheetId="3">'FOCON-04 J. BALANCAN'!$19:$20</definedName>
    <definedName name="_xlnm.Print_Titles" localSheetId="4">'FOCON-04 J. COMALCALCO'!$19:$20</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<sst xmlns="http://schemas.openxmlformats.org/spreadsheetml/2006/main" count="1050" uniqueCount="586">
  <si>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</si>
  <si>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</si>
  <si>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</si>
  <si>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</si>
  <si>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</si>
  <si>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</si>
  <si>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</si>
  <si>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</si>
  <si>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</si>
  <si>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</si>
  <si>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</si>
  <si>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</si>
  <si>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</si>
  <si>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</si>
  <si>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</si>
  <si>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</si>
  <si>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</si>
  <si>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</si>
  <si>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</si>
  <si>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</si>
  <si>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</si>
  <si>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</si>
  <si>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</si>
  <si>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</si>
  <si>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</si>
  <si>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</si>
  <si>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</si>
  <si>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</si>
  <si>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</si>
  <si>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</si>
  <si>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</si>
  <si>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</si>
  <si>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</si>
  <si>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</si>
  <si>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</si>
  <si>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</si>
  <si>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</si>
  <si>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</si>
  <si>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</si>
  <si>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</si>
  <si>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</si>
  <si>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</si>
  <si>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</si>
  <si>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</si>
  <si>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</si>
  <si>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</si>
  <si>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</si>
  <si>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</si>
  <si>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</si>
  <si>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</si>
  <si>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</si>
  <si>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</si>
  <si>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</si>
  <si>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</si>
  <si>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</si>
  <si>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</si>
  <si>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</si>
  <si>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</si>
  <si>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</si>
  <si>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</si>
  <si>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</si>
  <si>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</si>
  <si>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</si>
  <si>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</si>
  <si>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</si>
  <si>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</si>
  <si>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Nombre de Proveedor</t>
  </si>
  <si>
    <t>Observaciones</t>
  </si>
  <si>
    <t>Presentación</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</si>
  <si>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</si>
  <si>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</si>
  <si>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</si>
  <si>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</si>
  <si>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</si>
  <si>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</si>
  <si>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</si>
  <si>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</si>
  <si>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</si>
  <si>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</si>
  <si>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</si>
  <si>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</si>
  <si>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</si>
  <si>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</si>
  <si>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</si>
  <si>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</si>
  <si>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</si>
  <si>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</si>
  <si>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 xml:space="preserve">Clave </t>
  </si>
  <si>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</si>
  <si>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</si>
  <si>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</si>
  <si>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</si>
  <si>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</si>
  <si>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</si>
  <si>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</si>
  <si>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</si>
  <si>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</si>
  <si>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</si>
  <si>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</si>
  <si>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</si>
  <si>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</si>
  <si>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</si>
  <si>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</si>
  <si>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</si>
  <si>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</si>
  <si>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</si>
  <si>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</si>
  <si>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Cotización</t>
  </si>
  <si>
    <t>Para que su cotización sea considerada, debera presentar el precio unitario de la partida en dos decimales en MXN sin I.V.A.</t>
  </si>
  <si>
    <t>Cantidad</t>
  </si>
  <si>
    <t>ANEXO 3 FOCON-04</t>
  </si>
  <si>
    <t>Dirección de Infraestructura y Mantenimiento</t>
  </si>
  <si>
    <t>M2</t>
  </si>
  <si>
    <t>ML</t>
  </si>
  <si>
    <t>N°</t>
  </si>
  <si>
    <t xml:space="preserve">Precio unitario
 sin IVA
</t>
  </si>
  <si>
    <t xml:space="preserve">Costo total </t>
  </si>
  <si>
    <t>PRELIMINARES</t>
  </si>
  <si>
    <t>PRE-022</t>
  </si>
  <si>
    <t>PRE-023</t>
  </si>
  <si>
    <t>PRE-035</t>
  </si>
  <si>
    <t>PRE-059</t>
  </si>
  <si>
    <t>PIEZA</t>
  </si>
  <si>
    <t>ACABADOS</t>
  </si>
  <si>
    <t>ACA-018.3</t>
  </si>
  <si>
    <t>ACA-018.4</t>
  </si>
  <si>
    <t>ACA-007</t>
  </si>
  <si>
    <t>ACA-007.1</t>
  </si>
  <si>
    <t>ACA-023</t>
  </si>
  <si>
    <t>CANCELERIA</t>
  </si>
  <si>
    <t>CAN-002.7</t>
  </si>
  <si>
    <t>CAN-008.4</t>
  </si>
  <si>
    <t>CAN-046</t>
  </si>
  <si>
    <t>INSTALACIÓN HIDRÁULICA</t>
  </si>
  <si>
    <t>IHD-042</t>
  </si>
  <si>
    <t>IHD-071</t>
  </si>
  <si>
    <t>IHD-081</t>
  </si>
  <si>
    <t>IHD-084</t>
  </si>
  <si>
    <t>INSTALACIÓN SANITARIA</t>
  </si>
  <si>
    <t>ISA-001</t>
  </si>
  <si>
    <t>ISA-002.2</t>
  </si>
  <si>
    <t>ISA-014</t>
  </si>
  <si>
    <t>ISA-015</t>
  </si>
  <si>
    <t>MUEBLES Y ACCESORIOS</t>
  </si>
  <si>
    <t>MYA-001</t>
  </si>
  <si>
    <t>MYA-004</t>
  </si>
  <si>
    <t>MYA-005</t>
  </si>
  <si>
    <t>MYA-009.1</t>
  </si>
  <si>
    <t>MYA-010</t>
  </si>
  <si>
    <t>MYA-012.1</t>
  </si>
  <si>
    <t>MYA-014</t>
  </si>
  <si>
    <t>MYA-002</t>
  </si>
  <si>
    <t>IEL-069</t>
  </si>
  <si>
    <t>IEL-145</t>
  </si>
  <si>
    <t>IEL-148</t>
  </si>
  <si>
    <t>IEL-202</t>
  </si>
  <si>
    <t>INSTALACIÓN ELECTRICA</t>
  </si>
  <si>
    <t>IEL-067</t>
  </si>
  <si>
    <t>IEL-080.2</t>
  </si>
  <si>
    <t>IEL-083</t>
  </si>
  <si>
    <t>IEL-084</t>
  </si>
  <si>
    <t>IEL-089.1</t>
  </si>
  <si>
    <t>IEL-089.2</t>
  </si>
  <si>
    <t>IEL-089.3</t>
  </si>
  <si>
    <t>IEL-089.5</t>
  </si>
  <si>
    <t>IEL-112.1</t>
  </si>
  <si>
    <t>IEL-112.2</t>
  </si>
  <si>
    <t>IEL-112.4</t>
  </si>
  <si>
    <t>IEL-113</t>
  </si>
  <si>
    <t>IEL-114</t>
  </si>
  <si>
    <t>IEL-114.1</t>
  </si>
  <si>
    <t>IEL-114.2</t>
  </si>
  <si>
    <t>IEL-138.1</t>
  </si>
  <si>
    <t>IEL-140</t>
  </si>
  <si>
    <t>IEL-144</t>
  </si>
  <si>
    <t>IEL-206.3</t>
  </si>
  <si>
    <t>IEL-250</t>
  </si>
  <si>
    <t>IEL-251</t>
  </si>
  <si>
    <t>IEL-254.1</t>
  </si>
  <si>
    <t>IEL-257.2</t>
  </si>
  <si>
    <t>IEL-261</t>
  </si>
  <si>
    <t>IEL-302</t>
  </si>
  <si>
    <t>IEL-303</t>
  </si>
  <si>
    <t>IEL-304.1</t>
  </si>
  <si>
    <t>IEL-305.2</t>
  </si>
  <si>
    <t>IEL-316</t>
  </si>
  <si>
    <t>INSTALACIÓN ELÉCTRICA</t>
  </si>
  <si>
    <t>IEL-087</t>
  </si>
  <si>
    <t>IEL-088</t>
  </si>
  <si>
    <t>IEL-202.1</t>
  </si>
  <si>
    <t>IEL-321.2</t>
  </si>
  <si>
    <t>ACA-003</t>
  </si>
  <si>
    <t>ACA-004</t>
  </si>
  <si>
    <t>CANCELERÍA</t>
  </si>
  <si>
    <t>CAN-002.1</t>
  </si>
  <si>
    <t>CAN-008</t>
  </si>
  <si>
    <t>CAN-047</t>
  </si>
  <si>
    <t>IHD-040</t>
  </si>
  <si>
    <t>IHD-041</t>
  </si>
  <si>
    <t>IHD-053</t>
  </si>
  <si>
    <t>IHD-060</t>
  </si>
  <si>
    <t>IHD-080</t>
  </si>
  <si>
    <t>IHD-110</t>
  </si>
  <si>
    <t>ISA-003</t>
  </si>
  <si>
    <t>ISA-007</t>
  </si>
  <si>
    <t>ISA-008</t>
  </si>
  <si>
    <t>ISA-018</t>
  </si>
  <si>
    <t>MYA-003</t>
  </si>
  <si>
    <t>MYA-006</t>
  </si>
  <si>
    <t>IEL-080</t>
  </si>
  <si>
    <t>IEL-099</t>
  </si>
  <si>
    <t>IEL-110.1</t>
  </si>
  <si>
    <t>IEL-201.1</t>
  </si>
  <si>
    <t>PRE-026</t>
  </si>
  <si>
    <t>IHD-046</t>
  </si>
  <si>
    <t>IEL-032</t>
  </si>
  <si>
    <t>IEL-070.1</t>
  </si>
  <si>
    <t>IEL-089.6</t>
  </si>
  <si>
    <t>IEL-112.5</t>
  </si>
  <si>
    <t>IEL-139</t>
  </si>
  <si>
    <t>ACA-010</t>
  </si>
  <si>
    <t>CAN-080.1</t>
  </si>
  <si>
    <t>CARPINTERÍA</t>
  </si>
  <si>
    <t>CAR-002</t>
  </si>
  <si>
    <t>IHD-045</t>
  </si>
  <si>
    <t>ISA-020</t>
  </si>
  <si>
    <t>MUEBLES Y ACESORIOS</t>
  </si>
  <si>
    <t>IEL-067.1</t>
  </si>
  <si>
    <t>IEL-254.4</t>
  </si>
  <si>
    <t>PRE-024</t>
  </si>
  <si>
    <t>PRE-031</t>
  </si>
  <si>
    <t>PRE-069</t>
  </si>
  <si>
    <t>ACA-002</t>
  </si>
  <si>
    <t>ACA-004.5</t>
  </si>
  <si>
    <t>IHD-082</t>
  </si>
  <si>
    <t>MYA-010.1</t>
  </si>
  <si>
    <t>IEL-019</t>
  </si>
  <si>
    <t>IEL-110.2</t>
  </si>
  <si>
    <t>IEL-142</t>
  </si>
  <si>
    <t>IEL-146.2</t>
  </si>
  <si>
    <t>IEL-146.3</t>
  </si>
  <si>
    <t>IEL-147</t>
  </si>
  <si>
    <t>IEL-408.2</t>
  </si>
  <si>
    <t>IEL-408.3</t>
  </si>
  <si>
    <t>IEL-408.6</t>
  </si>
  <si>
    <t>ACA-006</t>
  </si>
  <si>
    <t>MYA-005.1</t>
  </si>
  <si>
    <t>IEL-060</t>
  </si>
  <si>
    <t>KG</t>
  </si>
  <si>
    <t>IEL-143</t>
  </si>
  <si>
    <t>IHD-027</t>
  </si>
  <si>
    <t>IEL-090.5</t>
  </si>
  <si>
    <t>IEL-094.2</t>
  </si>
  <si>
    <t>PRE-063</t>
  </si>
  <si>
    <t>PRE-064</t>
  </si>
  <si>
    <t>ACA-004.2</t>
  </si>
  <si>
    <t>AIRE ACONDICIONADO</t>
  </si>
  <si>
    <t>AAC-081</t>
  </si>
  <si>
    <t>AAC-081.1</t>
  </si>
  <si>
    <t>AAC-089</t>
  </si>
  <si>
    <t>AAC-095</t>
  </si>
  <si>
    <t>CAN-002.6</t>
  </si>
  <si>
    <t>IEL-070.2</t>
  </si>
  <si>
    <t>IEL-076</t>
  </si>
  <si>
    <t>SOPORTE A BASE DE UNICANAL PERFORADO 4" X 2" CAL. 16. HASTA 25 CM DE LONGITUD; INCLUYE: INCLUYE: SUMINISTRO DE MATERIALES, MANO DE OBRA, PREPARACIÓN DE LA SUPERFICIE, INSTALACIÓN, PRUEBAS DE FUNCIONAMIENTO, HERRAMIENTA MENOR, EQUIPO DE SEGURIDAD, LIMPIEZA DEL AREA DE TRABAJO Y TODO LO NECESARIO PARA CORRECTA EJECUCIÓN.</t>
  </si>
  <si>
    <t>IEL-076.1</t>
  </si>
  <si>
    <t>IEL-267</t>
  </si>
  <si>
    <t>IEL-408.4</t>
  </si>
  <si>
    <t>IEL-408.5</t>
  </si>
  <si>
    <t>ISA-013</t>
  </si>
  <si>
    <t>ISA-013.1</t>
  </si>
  <si>
    <t>IEL-088.3</t>
  </si>
  <si>
    <t>IEL-088.4</t>
  </si>
  <si>
    <t>IEL-098</t>
  </si>
  <si>
    <t>IEL-101.3</t>
  </si>
  <si>
    <t>IEL-103.1</t>
  </si>
  <si>
    <t>IEL-103.2</t>
  </si>
  <si>
    <t>IEL-103.3</t>
  </si>
  <si>
    <t>IEL-110.5</t>
  </si>
  <si>
    <t>IEL-111.1</t>
  </si>
  <si>
    <t>IEL-111.3</t>
  </si>
  <si>
    <t>IEL-113.1</t>
  </si>
  <si>
    <t>IEL-115.3</t>
  </si>
  <si>
    <t>IEL-116</t>
  </si>
  <si>
    <t>IEL-117.2</t>
  </si>
  <si>
    <t>IEL-117.3</t>
  </si>
  <si>
    <t>IEL-118.2</t>
  </si>
  <si>
    <t>IEL-118.5</t>
  </si>
  <si>
    <t>IEL-138.2</t>
  </si>
  <si>
    <t>IEL-149.1</t>
  </si>
  <si>
    <t>IEL-149.2</t>
  </si>
  <si>
    <t>IEL-161</t>
  </si>
  <si>
    <t>IEL-254.5</t>
  </si>
  <si>
    <t>IEL-257</t>
  </si>
  <si>
    <t>IEL-322</t>
  </si>
  <si>
    <t>IEL-408.1</t>
  </si>
  <si>
    <t>AAC-082</t>
  </si>
  <si>
    <t>AAC-082.1</t>
  </si>
  <si>
    <t>AAC-086</t>
  </si>
  <si>
    <t>AAC-087</t>
  </si>
  <si>
    <t>AAC-088</t>
  </si>
  <si>
    <t>AAC-094</t>
  </si>
  <si>
    <t>IEL-101.4</t>
  </si>
  <si>
    <t>IEL-124.1</t>
  </si>
  <si>
    <t>IEL-124.2</t>
  </si>
  <si>
    <t>IEL-146.11</t>
  </si>
  <si>
    <t>IEL-218</t>
  </si>
  <si>
    <t>IEL-225</t>
  </si>
  <si>
    <t>IEL-226</t>
  </si>
  <si>
    <t>IEL-227</t>
  </si>
  <si>
    <t>IEL-241</t>
  </si>
  <si>
    <t>IEL-305.3</t>
  </si>
  <si>
    <t>IEL-401</t>
  </si>
  <si>
    <t>IEL-403</t>
  </si>
  <si>
    <t>IEL-404</t>
  </si>
  <si>
    <t>IEL-430</t>
  </si>
  <si>
    <t>IEL-431</t>
  </si>
  <si>
    <t>IEL-432</t>
  </si>
  <si>
    <t>IEL-433</t>
  </si>
  <si>
    <t>IEL-434</t>
  </si>
  <si>
    <t>Cotización para la investigación de mercado correspondiente  para la “Conservación y Mantenimiento a los servicios sanitarios e instalaciones eléctricas de las diversas Jurisdicciones sanitarias de la Secretaria de Salud del Estado de tabasco" Teapa</t>
  </si>
  <si>
    <t>Cotización para la investigación de mercado correspondiente  para la “Conservación y Mantenimiento a los servicios sanitarios e instalaciones eléctricas de las diversas Jurisdicciones sanitarias de la Secretaria de Salud del Estado de tabasco" Comalcalco</t>
  </si>
  <si>
    <t>Cotización para la investigación de mercado correspondiente  para la “Conservación y Mantenimiento a los servicios sanitarios e instalaciones eléctricas de las diversas Jurisdicciones sanitarias de la Secretaria de Salud del Estado de tabasco" Paraiso</t>
  </si>
  <si>
    <r>
      <t xml:space="preserve">4. </t>
    </r>
    <r>
      <rPr>
        <b/>
        <sz val="10"/>
        <color theme="1"/>
        <rFont val="Monserrat"/>
      </rPr>
      <t xml:space="preserve">"Cotización" </t>
    </r>
    <r>
      <rPr>
        <sz val="10"/>
        <color theme="1"/>
        <rFont val="Monserrat"/>
      </rPr>
      <t xml:space="preserve">información relativa a su cotización para la </t>
    </r>
    <r>
      <rPr>
        <b/>
        <sz val="10"/>
        <color theme="1"/>
        <rFont val="Monserrat"/>
      </rPr>
      <t xml:space="preserve">“Cotización para la investigación de mercado correspondiente  para la “Conservación y Mantenimiento a los servicios sanitarios e instalaciones eléctricas de las diversas Jurisdicciones sanitarias de la Secretaria de Salud del Estado de Tabasco". </t>
    </r>
  </si>
  <si>
    <t>Solicitud de cotización para la Investigación de Mercado  de Cotización para la investigación de mercado correspondiente  para la “Conservación y Mantenimiento a los servicios sanitarios e instalaciones eléctricas de las diversas Jurisdicciones sanitarias de la Secretaria de Salud del Estado de Tabasco".</t>
  </si>
  <si>
    <t>¿Su representada tiene contrato vigente en sector Gobierno para otorgar la  Cotización para la investigación de mercado correspondiente a la “Conservación y Mantenimiento a los servicios sanitarios e instalaciones eléctricas de las diversas Jurisdicciones sanitarias.</t>
  </si>
  <si>
    <t>ACA-022.2</t>
  </si>
  <si>
    <t>ACOMETIDA ELECTRICA</t>
  </si>
  <si>
    <t>Consecutivo</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</si>
  <si>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</si>
  <si>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¿Su cotización es vigente, durante los próximos 90 días naturales?</t>
  </si>
  <si>
    <t>Cotización para la investigación de mercado correspondiente  para la “Conservación y Mantenimiento a los servicios sanitarios e instalaciones eléctricas de las diversas Jurisdicciones sanitarias de la Secretaria de Salud del Estado de tabasco Balancan</t>
  </si>
  <si>
    <t>12 de mayo de 2026 hasta las 15:00 hrs</t>
  </si>
  <si>
    <t>RETIRO DE LOSETA CERÁMICA EN PISOS DE DIFERENTES FORMATOS, EN MAL ESTADO, CON HERRAMIENTA MANUAL; INCLUYE: ELIMINACIÓN DE ADHESIVO O JUNTAS EXISTENTES, RECOLECCIÓN Y TRASLADO DEL MATERIAL A PUNTO DE ACOPIO PARA SU DISPOSICIÓN FINAL, MANO DE OBRA, HERRAMIENTA MENOR, EQUIPO DE SEGURIDAD, LIMPIEZA DEL ÁREA DE TRABAJO Y TODO LO NECESARIO PARA SU CORRECTA EJECUCIÓN.</t>
  </si>
  <si>
    <t>RETIRO DE LOSETA CERÁMICA EN MUROS DE DIFERENTES FORMATOS, EN MAL ESTADO, CON HERRAMIENTA MANUAL, HASTA 4.00 M DE ALTURA; INCLUYE: ELIMINACIÓN DE ADHESIVO O JUNTAS EXISTENTES, RECOLECCIÓN Y TRASLADO DEL MATERIAL A PUNTO DE ACOPIO PARA SU DISPOSICIÓN FINAL, MANO DE OBRA, HERRAMIENTA MENOR, EQUIPO DE SEGURIDAD, LIMPIEZA DEL ÁREA DE TRABAJO Y TODO LO NECESARIO PARA SU CORRECTA EJECUCIÓN.</t>
  </si>
  <si>
    <t>RETIRO DE ELEMENTOS DE ALUMINIO (MAMPARAS), MARCOS, PUERTAS Y PILASTRAS; INCLUYE: MANO DE OBRA, HERRAMIENTA MENOR, EQUIPO DE SEGURIDAD, LIMPIEZA DEL ÁREA DE TRABAJO Y TODO LO NECESARIO PARA SU CORRECTA EJECUCIÓN.</t>
  </si>
  <si>
    <t>RETIRO DE MUEBLES DE BAÑO (WC, LAVABOS, MINGITORIOS), LLAVES, REGADERAS Y COLADERAS; INCLUYE: TRASLADO AL SITIO QUE INDIQUE LA SUPERVISIÓN, MANO DE OBRA, HERRAMIENTA MENOR, EQUIPO DE SEGURIDAD, LIMPIEZA DEL ÁREA DE TRABAJO Y TODO LO NECESARIO PARA SU CORRECTA EJECUCIÓN.</t>
  </si>
  <si>
    <t>SUMINISTRO Y COLOCACIÓN DE LOSETA CERÁMICA PRENSADA ESMALTADA DE 30 X 30 CM (TRÁFICO INTENSO), ASENTADA CON PEGAZULEJO; INCLUYE: MATERIALES, PREPARACIÓN DE SUPERFICIE, TRAZO, CORTES, JUNTAS CON BOQUILLA, AJUSTES, NIVELACIÓN, MANO DE OBRA, HERRAMIENTA MENOR, EQUIPO DE SEGURIDAD Y LIMPIEZA DEL ÁREA DE TRABAJO.</t>
  </si>
  <si>
    <t>SUMINISTRO Y COLOCACIÓN DE LOSETA CERÁMICA DE 20 X 30 CM EN MUROS, ASENTADA CON PEGAZULEJO; INCLUYE: SUMINISTRO DE MATERIALES, PREPARACIÓN DE LA SUPERFICIE, TRAZO, CORTES, AJUSTES, NIVELACIÓN, MANO DE OBRA, HERRAMIENTA MENOR, EQUIPO DE SEGURIDAD Y LIMPIEZA DEL ÁREA DE TRABAJO.</t>
  </si>
  <si>
    <t>APLANADO DE MURO CON PASTA Y SELLADOR, DE 2 CM DE ESPESOR PROMEDIO, A PLOMO Y REGLA, ACABADO FINO CON ESPONJA, HASTA 4.00 M DE ALTURA; INCLUYE: SUMINISTRO DE MATERIALES, MANO DE OBRA, ANDAMIOS, PREPARACIÓN DE LA SUPERFICIE, ELABORACIÓN Y TRASLADO DE MORTERO, NIVELACIÓN, CURADO, RETIRO DE DESPERDICIOS PARA SU DISPOSICIÓN FINAL, HERRAMIENTA MENOR, EQUIPO DE SEGURIDAD, LIMPIEZA DEL ÁREA DE TRABAJO Y TODO LO NECESARIO PARA SU CORRECTA EJECUCIÓN.</t>
  </si>
  <si>
    <t>APLANADO DE PLAFÓN CON PASTA Y SELLADOR, DE 2 CM DE ESPESOR PROMEDIO, A PLOMO Y REGLA, ACABADO FINO CON ESPONJA, HASTA 4.00 M DE ALTURA; INCLUYE: SUMINISTRO DE MATERIALES, MANO DE OBRA, ANDAMIOS, PREPARACIÓN DE LA SUPERFICIE, ELABORACIÓN Y TRASLADO DE MORTERO, NIVELACIÓN, CURADO, RETIRO DE DESPERDICIOS PARA SU DISPOSICIÓN FINAL, HERRAMIENTA MENOR, EQUIPO DE SEGURIDAD, LIMPIEZA DEL ÁREA DE TRABAJO Y TODO LO NECESARIO PARA SU CORRECTA EJECUCIÓN.</t>
  </si>
  <si>
    <t>SUMINISTRO Y APLICACIÓN DE PINTURA VINIL-ACRÍLICA TIPO VINIMEX TOTAL DE COMEX O SIMILAR, COLOR INDICADO POR SUPERVISIÓN, A DOS MANOS EN MUROS, COLUMNAS Y TRABES; INCLUYE: MATERIALES, SELLADOR, MANO DE OBRA, PREPARACIÓN DE LA SUPERFICIE, HERRAMIENTA MENOR, EQUIPO DE SEGURIDAD, LIMPIEZA DEL ÁREA DE TRABAJO Y TODO LO NECESARIO PARA SU CORRECTA EJECUCIÓN.</t>
  </si>
  <si>
    <t>SUMINISTRO Y APLICACIÓN DE PINTURA VINIL-ACRÍLICA TIPO VINIMEX TOTAL DE COMEX O SIMILAR, COLOR INDICADO POR SUPERVISIÓN, A DOS MANOS EN PLAFONES; INCLUYE: MATERIALES, SELLADOR, MANO DE OBRA, PREPARACIÓN DE LA SUPERFICIE, HERRAMIENTA MENOR, EQUIPO DE SEGURIDAD, LIMPIEZA DEL ÁREA DE TRABAJO Y TODO LO NECESARIO PARA SU CORRECTA EJECUCIÓN.</t>
  </si>
  <si>
    <t>SUMINISTRO Y COLOCACIÓN DE FALSO PLAFÓN DE TABLAROCA CON DESARROLLO CURVO, DE 1.22 X 2.44 M Y 12.7 MM DE ESPESOR; INCLUYE: ESTRUCTURA METÁLICA (CANALES, ÁNGULOS, ALAMBRE GALVANIZADO), TORNILLERÍA, CINTA, BASE COAT, TRAZO, NIVELACIÓN, CORTES, AJUSTES, ANDAMIAJE, LIMPIEZA DEL ÁREA, MATERIALES, MANO DE OBRA, HERRAMIENTA MENOR, EQUIPO DE SEGURIDAD Y TODO LO NECESARIO PARA SU CORRECTA EJECUCIÓN.</t>
  </si>
  <si>
    <t>SUMINISTRO E INSTALACIÓN DE PUERTA BATIENTE DE 0.80 A 1.00 M DE ANCHO X 2.00 A 2.10 M DE ALTURA, A BASE DE PERFILES DE ALUMINIO LÍNEA ECONÓMICA, DUELA DE ALUMINIO COLOR NATURAL; INCLUYE: MARCO, PIVOTE DESCENTRADO, CERRADURA, HERRAJES, SELLADO CON SILICÓN, EMPAQUE DE VINIL, MANO DE OBRA, HERRAMIENTA MENOR, EQUIPO DE SEGURIDAD Y TODO LO NECESARIO PARA SU CORRECTA INSTALACIÓN Y FUNCIONAMIENTO.</t>
  </si>
  <si>
    <t>SUMINISTRO E INSTALACIÓN DE VENTANA DE ALUMINIO CON UNA HOJA FIJA Y UNA CORREDIZA, LÍNEA 2000, CON CRISTAL CLARO DE 6 MM; INCLUYE: MATERIALES, JALADERAS CON PASADOR, CARRETILLAS, TORNILLERÍA, TAQUETES, SELLADO CON SILICÓN, EMPAQUE DE VINIL, RETIRO DE ELEMENTOS EN MAL ESTADO, MANO DE OBRA, HERRAMIENTA MENOR, EQUIPO DE SEGURIDAD Y LIMPIEZA DEL ÁREA DE TRABAJO.</t>
  </si>
  <si>
    <t>SUMINISTRO E INSTALACIÓN DE PELÍCULA ESMERILADA EN CRISTAL EXISTENTE; INCLUYE: MATERIALES, PREPARACIÓN DE SUPERFICIE, INSTALACIÓN, MANO DE OBRA, HERRAMIENTA MENOR, EQUIPO DE SEGURIDAD Y LIMPIEZA DEL ÁREA DE TRABAJO.</t>
  </si>
  <si>
    <t>SUSTITUCIÓN DE LLAVE SENCILLA CROMADA PARA LAVABO, CON MANERAL; INCLUYE: MATERIALES, CINTA TEFLÓN, RETIRO DEL ELEMENTO EXISTENTE, INSTALACIÓN, PRUEBAS DE FUNCIONAMIENTO, MANO DE OBRA, HERRAMIENTA MENOR, EQUIPO DE SEGURIDAD Y LIMPIEZA DEL ÁREA DE TRABAJO.</t>
  </si>
  <si>
    <t>DESAZOLVE DE RED HIDRÁULICA MEDIANTE AGUA Y AIRE A PRESIÓN; INCLUYE: MATERIALES, MANO DE OBRA, REPARACIÓN DE FUGAS, HERRAMIENTA, TRASLADO DE RESIDUOS PARA SU DISPOSICIÓN FINAL, LIMPIEZA DEL ÁREA Y PRUEBAS DE FUNCIONAMIENTO.</t>
  </si>
  <si>
    <t>SUSTITUCIÓN DE MANGUERA DE PVC CON TRAMADO DE NYLON Y TUERCAS DE LATÓN PARA LAVABO U OVALÍN; INCLUYE: RETIRO DEL ELEMENTO EXISTENTE, SUMINISTRO DE MATERIALES, INSTALACIÓN, PRUEBAS, HERRAMIENTA MENOR, EQUIPO DE SEGURIDAD Y LIMPIEZA DEL ÁREA.</t>
  </si>
  <si>
    <t>SUSTITUCIÓN DE VÁLVULA ANGULAR ROSCABLE; INCLUYE: MATERIALES, MANO DE OBRA, HERRAMIENTA, ACCESORIOS DE INSTALACIÓN, RETIRO DE RESIDUOS PARA SU DISPOSICIÓN FINAL, PRUEBAS Y LIMPIEZA DEL ÁREA.</t>
  </si>
  <si>
    <t>SUSTITUCIÓN DE HERRAJES PARA TANQUE DE W.C.; INCLUYE: MATERIALES, INSTALACIÓN, MANO DE OBRA, HERRAMIENTA, EQUIPO DE SEGURIDAD, ACCESORIOS, PRUEBAS, RETIRO DE RESIDUOS PARA SU DISPOSICIÓN FINAL Y LIMPIEZA DEL ÁREA.</t>
  </si>
  <si>
    <t>SUSTITUCIÓN DE CÉSPOL DE PVC PARA LAVABO; INCLUYE: MATERIALES, INSTALACIÓN, MANO DE OBRA, HERRAMIENTA, ACCESORIOS, PRUEBAS, RETIRO DE RESIDUOS Y LIMPIEZA DEL ÁREA.</t>
  </si>
  <si>
    <t>SUSTITUCIÓN DE REJILLA PARA COLADERA DE 4”; INCLUYE: RETIRO DEL ELEMENTO EXISTENTE, COLOCACIÓN, FIJACIÓN, MATERIALES, MANO DE OBRA, HERRAMIENTA, PRUEBAS Y LIMPIEZA DEL ÁREA.</t>
  </si>
  <si>
    <t>SUSTITUCIÓN DE COLADERA DE BOTE DE 4” CON SALIDA DE 2”; INCLUYE: RETIRO DEL ELEMENTO EXISTENTE, MATERIALES, INSTALACIÓN, ACCESORIOS, PRUEBAS, RETIRO DE RESIDUOS Y LIMPIEZA DEL ÁREA.</t>
  </si>
  <si>
    <t>SUSTITUCIÓN DE W.C. COMPLETO (TAZA Y TANQUE); INCLUYE: MATERIALES, INSTALACIÓN, FIJACIÓN, PRUEBAS, RETIRO DE RESIDUOS Y LIMPIEZA DEL ÁREA.</t>
  </si>
  <si>
    <t>SUSTITUCIÓN DE ASIENTO Y TAPA PARA W.C.; INCLUYE: SUMINISTRO, INSTALACIÓN, FIJACIÓN, MANO DE OBRA, HERRAMIENTA Y LIMPIEZA DEL ÁREA.</t>
  </si>
  <si>
    <t>SUSTITUCIÓN DE LAVABO CON PEDESTAL; INCLUYE: MATERIALES, INSTALACIÓN, MANO DE OBRA, PRUEBAS, RETIRO DE RESIDUOS Y LIMPIEZA DEL ÁREA.</t>
  </si>
  <si>
    <t>INSTALACIÓN DE DESPACHADOR HIGIÉNICO JUMBO; INCLUYE: MATERIALES, FIJACIÓN, MANO DE OBRA, HERRAMIENTA, PRUEBAS Y LIMPIEZA DEL ÁREA.</t>
  </si>
  <si>
    <t>SUSTITUCIÓN DE DESPACHADOR DE TOALLAS; INCLUYE: FIJACIÓN CON TAQUETES Y TORNILLERÍA, MATERIALES, MANO DE OBRA, HERRAMIENTA Y LIMPIEZA DEL ÁREA.</t>
  </si>
  <si>
    <t>SUSTITUCIÓN DE JABONERA RELLENABLE; INCLUYE: FIJACIÓN, MATERIALES, CARGA INICIAL DE JABÓN, MANO DE OBRA Y LIMPIEZA DEL ÁREA.</t>
  </si>
  <si>
    <t>SUSTITUCIÓN DE TINACO DE 1,100 L; INCLUYE: MATERIALES, ACCESORIOS, INSTALACIÓN, PRUEBAS, RETIRO DE RESIDUOS Y LIMPIEZA DEL ÁREA.</t>
  </si>
  <si>
    <t>SUSTITUCIÓN DE MINGITORIO; INCLUYE: NIVELACIÓN, FIJACIÓN, MATERIALES, INSTALACIÓN, PRUEBAS Y LIMPIEZA DEL ÁREA.</t>
  </si>
  <si>
    <t>SUSTITUCIÓN DE CONTACTO MONOFÁSICO DÚPLEX POLARIZADO CON PUESTA A TIERRA, CONEXIONES LATERALES, COLOR MARFIL, 20 A, 125 V; INCLUYE: SUMINISTRO DE MATERIALES, MANO DE OBRA, RETIRO DEL EXISTENTE, HERRAMIENTA, LIMPIEZA DE CAJA, COLOCACIÓN, FIJACIÓN, ENCINTADO, RETIRO DE SOBRANTES, LIMPIEZA DEL ÁREA DE TRABAJO, PRUEBAS Y TODO LO NECESARIO PARA SU CORRECTA INSTALACIÓN Y FUNCIONAMIENTO.</t>
  </si>
  <si>
    <t>SUSTITUCIÓN DE APAGADOR (INTERRUPTOR) SENCILLO INTERCAMBIABLE DE 15 A; INCLUYE: SUMINISTRO DE MATERIALES, MANO DE OBRA, HERRAMIENTA, EQUIPO DE SEGURIDAD, LIMPIEZA DE CAJA, CONEXIÓN, ENCINTADO, PRUEBAS Y TODO LO NECESARIO PARA SU CORRECTA INSTALACIÓN Y FUNCIONAMIENTO.</t>
  </si>
  <si>
    <t>SUMINISTRO Y COLOCACIÓN DE CAJA DE PVC (CHALUPA DE 4" X 2"); INCLUYE: MATERIALES, MANO DE OBRA, COLOCACIÓN, FIJACIÓN, NIVELACIÓN, LIMPIEZA, RETIRO DE SOBRANTES, EQUIPO DE SEGURIDAD Y TODO LO NECESARIO PARA SU CORRECTA INSTALACIÓN. DIMENSIONES DE 50 X 100 MM PARA TUBO DE 16 Y 21 MM.</t>
  </si>
  <si>
    <t>SUMINISTRO Y COLOCACIÓN DE CANALETA DE PVC DE 15 X 10 MM; INCLUYE: MATERIALES, MANO DE OBRA, HERRAMIENTA, EQUIPO DE SEGURIDAD, INSTALACIÓN, LIMPIEZA DEL ÁREA DE TRABAJO, PRUEBAS Y TODO LO NECESARIO PARA SU CORRECTA INSTALACIÓN Y FUNCIONAMIENTO.</t>
  </si>
  <si>
    <t>SUMINISTRO E INSTALACIÓN DE TUBO GALVANIZADO CÉDULA 30 DE 16 MM (1/2") PARED GRUESA; INCLUYE: MATERIALES, MANO DE OBRA, TRASLADO AL SITIO, ACARREO, ABRAZADERAS TIPO OMEGA A CADA 1 M, TAQUETES, PIJAS, COPLES, TRAZO, CORTE, COLOCACIÓN, FIJACIÓN, LIMPIEZA, RETIRO DE SOBRANTES, EQUIPO DE SEGURIDAD Y TODO LO NECESARIO PARA SU CORRECTA INSTALACIÓN.</t>
  </si>
  <si>
    <t>SUMINISTRO E INSTALACIÓN DE TUBO GALVANIZADO CÉDULA 30 DE 16 MM (1/2") PARED GRUESA; INCLUYE: CARGO DIRECTO POR EL COSTO DE MANO DE OBRA Y MATERIALES REQUERIDOS, ABRAZADERAS TIPO OMEGA A CADA 1 M DE SEPARACIÓN, TAQUETE DE PLÁSTICO DE 1/4", PIJA GALVANIZADA DE 8 X 1", FLETE A OBRA, ACARREO, COPLES, TRAZO, CORTE, COLOCACIÓN, FIJACIÓN, LIMPIEZA Y RETIRO DE SOBRANTES FUERA DE OBRA, EQUIPO DE SEGURIDAD, INSTALACIONES ELÉCTRICAS, DEPRECIACIÓN Y DEMÁS CARGOS DERIVADOS DEL USO DE EQUIPO Y HERRAMIENTA EN CUALQUIER NIVEL.</t>
  </si>
  <si>
    <t>SUMINISTRO E INSTALACIÓN DE TUBO GALVANIZADO CÉDULA 30 DE 21 MM (3/4") PARED GRUESA; INCLUYE: CARGO DIRECTO POR EL COSTO DE MANO DE OBRA Y MATERIALES REQUERIDOS, ABRAZADERAS TIPO OMEGA A CADA 1 M DE SEPARACIÓN, TAQUETE DE PLÁSTICO DE 1/4", PIJA GALVANIZADA DE 8 X 1", FLETE A OBRA, ACARREO, COPLES, TRAZO, CORTE, COLOCACIÓN, FIJACIÓN, LIMPIEZA Y RETIRO DE SOBRANTES FUERA DE OBRA, EQUIPO DE SEGURIDAD, INSTALACIONES ELÉCTRICAS, DEPRECIACIÓN Y DEMÁS CARGOS DERIVADOS DEL USO DE EQUIPO Y HERRAMIENTA EN CUALQUIER NIVEL.</t>
  </si>
  <si>
    <t>SUMINISTRO E INSTALACIÓN DE TUBO GALVANIZADO CÉDULA 30 DE 25 MM (1") PARED GRUESA; INCLUYE: CARGO DIRECTO POR EL COSTO DE MANO DE OBRA Y MATERIALES REQUERIDOS, ABRAZADERAS TIPO OMEGA A CADA 1 M DE SEPARACIÓN, TAQUETE DE PLÁSTICO DE 1/4", PIJA GALVANIZADA DE 8 X 1", FLETE A OBRA, ACARREO, COPLES, TRAZO, CORTE, COLOCACIÓN, FIJACIÓN, LIMPIEZA Y RETIRO DE SOBRANTES FUERA DE OBRA, EQUIPO DE SEGURIDAD, INSTALACIONES ELÉCTRICAS, DEPRECIACIÓN Y DEMÁS CARGOS DERIVADOS DEL USO DE EQUIPO Y HERRAMIENTA EN CUALQUIER NIVEL.</t>
  </si>
  <si>
    <t>SUMINISTRO E INSTALACIÓN DE TUBO GALVANIZADO CÉDULA 30 DE 41 MM (1 1/2") PARED GRUESA; INCLUYE: CARGO DIRECTO POR EL COSTO DE MANO DE OBRA Y MATERIALES REQUERIDOS, ABRAZADERAS TIPO OMEGA A CADA 1 M DE SEPARACIÓN, TAQUETE DE PLÁSTICO DE 1/4", PIJA GALVANIZADA DE 8 X 1", FLETE A OBRA, ACARREO, COPLES, TRAZO, CORTE, COLOCACIÓN, FIJACIÓN, LIMPIEZA Y RETIRO DE SOBRANTES FUERA DE OBRA, EQUIPO DE SEGURIDAD, INSTALACIONES ELÉCTRICAS, DEPRECIACIÓN Y DEMÁS CARGOS DERIVADOS DEL USO DE EQUIPO Y HERRAMIENTA EN CUALQUIER NIVEL.</t>
  </si>
  <si>
    <t>SUMINISTRO Y COLOCACIÓN DE CONDULET OVALADO TIPO LB, LL, LR, DE 21 MM (3/4"); INCLUYE: MATERIALES, MANO DE OBRA, TAPA, SELLO, COLOCACIÓN, FIJACIÓN, HERRAMIENTA MENOR, EQUIPO DE SEGURIDAD, LIMPIEZA DEL ÁREA DE TRABAJO Y TODO LO NECESARIO PARA SU CORRECTA EJECUCIÓN EN OBRA.</t>
  </si>
  <si>
    <t>SUMINISTRO Y COLOCACIÓN DE CONDULET OVALADO TIPO LB, LL, LR, DE 27 MM (1"); INCLUYE: MATERIALES, MANO DE OBRA, TAPA, SELLO, COLOCACIÓN, FIJACIÓN, HERRAMIENTA MENOR, EQUIPO DE SEGURIDAD, LIMPIEZA DEL ÁREA DE TRABAJO Y TODO LO NECESARIO PARA SU CORRECTA EJECUCIÓN EN OBRA.</t>
  </si>
  <si>
    <t>SUMINISTRO Y COLOCACIÓN DE CONDULET OVALADO TIPO LB, LL, LR, DE 41 MM (1 1/2"); INCLUYE: MATERIALES, MANO DE OBRA, TAPA, SELLO, COLOCACIÓN, FIJACIÓN, HERRAMIENTA MENOR, EQUIPO DE SEGURIDAD, LIMPIEZA DEL ÁREA DE TRABAJO Y TODO LO NECESARIO PARA SU CORRECTA EJECUCIÓN EN OBRA.</t>
  </si>
  <si>
    <t>CAJA DE REGISTRO METÁLICA GALVANIZADA DE 4" X 4" CON TAPA (100 X 100 MM), SOBREPUESTA; INCLUYE: SUMINISTRO E INSTALACIÓN DE MATERIALES CON CERTIFICACIÓN NMX/ANCE, COLOCACIÓN A UNA ALTURA DE HASTA 4 M, HABILITADO, MANO DE OBRA, HERRAMIENTA MENOR, EQUIPO DE SEGURIDAD, LIMPIEZA DEL ÁREA DE TRABAJO Y TODO LO NECESARIO PARA SU CORRECTA EJECUCIÓN EN OBRA.</t>
  </si>
  <si>
    <t>SUMINISTRO Y COLOCACIÓN DE CONDULET OVALADO TIPO T DE 13 MM (1/2"); INCLUYE: MATERIALES, MANO DE OBRA, TAPA, SELLO, COLOCACIÓN, FIJACIÓN, HERRAMIENTA MENOR, EQUIPO DE SEGURIDAD, LIMPIEZA DEL ÁREA DE TRABAJO Y TODO LO NECESARIO PARA SU CORRECTA EJECUCIÓN EN OBRA.</t>
  </si>
  <si>
    <t>SUMINISTRO Y COLOCACIÓN DE CONDULET OVALADO TIPO T DE 21 MM (3/4"); INCLUYE: MATERIALES, MANO DE OBRA, TAPA, SELLO, COLOCACIÓN, FIJACIÓN, HERRAMIENTA MENOR, EQUIPO DE SEGURIDAD, LIMPIEZA DEL ÁREA DE TRABAJO Y TODO LO NECESARIO PARA SU CORRECTA EJECUCIÓN EN OBRA.</t>
  </si>
  <si>
    <t>SUMINISTRO Y COLOCACIÓN DE CONDULET OVALADO TIPO T DE 27 MM (1"); INCLUYE: MATERIALES, MANO DE OBRA, TAPA, SELLO, COLOCACIÓN, FIJACIÓN, HERRAMIENTA MENOR, EQUIPO DE SEGURIDAD, LIMPIEZA DEL ÁREA DE TRABAJO Y TODO LO NECESARIO PARA SU CORRECTA EJECUCIÓN EN OBRA.</t>
  </si>
  <si>
    <t>SUMINISTRO E INSTALACIÓN DE CABLE DE COBRE FORRADO, TIPO THW-LS, CAL. 3/0 AWG; INCLUYE: SUMINISTRO DE MATERIALES, MANO DE OBRA, DESPERDICIO, TRAZO, CORTE, MARCADO Y PRUEBAS, GUIADO, CABLEADO, PEINADO DE CONEXIONES, SOLDADO, ENCINTADO, RETIRO DE SOBRANTES, HERRAMIENTA MENOR, EQUIPO DE SEGURIDAD, LIMPIEZA DEL ÁREA DE TRABAJO Y TODO LO NECESARIO PARA SU CORRECTA INSTALACIÓN Y FUNCIONAMIENTO.</t>
  </si>
  <si>
    <t>SUMINISTRO E INSTALACIÓN DE CABLE DE COBRE FORRADO, TIPO THW-LS, CAL. 2 AWG; INCLUYE: SUMINISTRO DE MATERIALES, MANO DE OBRA, DESPERDICIO, TRAZO, CORTE, MARCADO Y PRUEBAS, GUIADO, CABLEADO, PEINADO DE CONEXIONES, SOLDADO, ENCINTADO, RETIRO DE SOBRANTES, HERRAMIENTA MENOR, EQUIPO DE SEGURIDAD, LIMPIEZA DEL ÁREA DE TRABAJO Y TODO LO NECESARIO PARA SU CORRECTA INSTALACIÓN Y FUNCIONAMIENTO.</t>
  </si>
  <si>
    <t>SUMINISTRO E INSTALACIÓN DE CABLE DE COBRE FORRADO, TIPO THW-LS, CAL. 10 AWG; INCLUYE: SUMINISTRO DE MATERIALES, MANO DE OBRA, DESPERDICIO, TRAZO, CORTE, MARCADO Y PRUEBAS, GUIADO, CABLEADO, PEINADO DE CONEXIONES, SOLDADO, ENCINTADO, RETIRO DE SOBRANTES, HERRAMIENTA MENOR, EQUIPO DE SEGURIDAD, LIMPIEZA DEL ÁREA DE TRABAJO Y TODO LO NECESARIO PARA SU CORRECTA INSTALACIÓN Y FUNCIONAMIENTO.</t>
  </si>
  <si>
    <t>SUMINISTRO E INSTALACIÓN DE CABLE DE COBRE FORRADO, TIPO THW-LS, CAL. 12 AWG; INCLUYE: SUMINISTRO DE MATERIALES, MANO DE OBRA, DESPERDICIO, TRAZO, CORTE, MARCADO Y PRUEBAS, GUIADO, CABLEADO, PEINADO DE CONEXIONES, SOLDADO, ENCINTADO, RETIRO DE SOBRANTES, HERRAMIENTA MENOR, EQUIPO DE SEGURIDAD, LIMPIEZA DEL ÁREA DE TRABAJO Y TODO LO NECESARIO PARA SU CORRECTA INSTALACIÓN Y FUNCIONAMIENTO.</t>
  </si>
  <si>
    <t>SUMINISTRO E INSTALACIÓN DE CABLE DE COBRE DESNUDO, CAL. 12 AWG; INCLUYE: SUMINISTRO DE MATERIALES, MANO DE OBRA, DESPERDICIO, TRAZO, CORTE, MARCADO Y PRUEBAS, GUIADO, CABLEADO, PEINADO DE CONEXIONES, SOLDADO, ENCINTADO, PRUEBAS DE FUNCIONAMIENTO, RETIRO DE SOBRANTES, HERRAMIENTA MENOR, EQUIPO DE SEGURIDAD, LIMPIEZA DEL ÁREA DE TRABAJO Y TODO LO NECESARIO PARA SU CORRECTA INSTALACIÓN Y FUNCIONAMIENTO.</t>
  </si>
  <si>
    <t>SUMINISTRO E INSTALACIÓN DE LUMINARIO LED DE SOBREPONER DE 24 W, 100–240 V, 1,350 LM, 6,000 °K, 30 CM DE DIÁMETRO; INCLUYE: GARANTÍA EXTENDIDA DE 3 AÑOS POR EL FABRICANTE, MATERIALES, MANO DE OBRA, ACARREO, COLOCACIÓN, CONEXIÓN, PUESTA EN OPERACIÓN, PRUEBAS, LIMPIEZA, RETIRO DE SOBRANTES, EQUIPO DE SEGURIDAD, USO DE HERRAMIENTA Y TODO LO NECESARIO PARA SU CORRECTO FUNCIONAMIENTO.</t>
  </si>
  <si>
    <t>SUMINISTRO E INSTALACIÓN DE INTERRUPTOR TERMOMAGNÉTICO TIPO KAL36200 DE 3P-200A, EN CAJA MOLDEADA; INCLUYE: CAJA MOLDEADA, MATERIALES, MANO DE OBRA, ACARREO, RETIRO DE SOBRANTES, HERRAMIENTA MENOR, EQUIPO DE SEGURIDAD, LIMPIEZA DEL ÁREA DE TRABAJO Y TODO LO NECESARIO PARA SU CORRECTO FUNCIONAMIENTO.</t>
  </si>
  <si>
    <t>SUMINISTRO Y COLOCACIÓN DE INTERRUPTOR TERMOMAGNÉTICO DE 1 POLO DE 15 A 50 A; INCLUYE: MATERIALES, MANO DE OBRA, RETIRO DE SOBRANTES, HERRAMIENTA MENOR, PRUEBAS DE FUNCIONAMIENTO, EQUIPO DE SEGURIDAD, LIMPIEZA DEL ÁREA DE TRABAJO Y TODO LO NECESARIO PARA SU CORRECTA INSTALACIÓN Y FUNCIONAMIENTO.</t>
  </si>
  <si>
    <t>SUMINISTRO Y COLOCACIÓN DE INTERRUPTOR TERMOMAGNÉTICO DE 2 POLOS DE 15 A 50 A; INCLUYE: MATERIALES, MANO DE OBRA, RETIRO DE SOBRANTES, HERRAMIENTA MENOR, PRUEBAS DE FUNCIONAMIENTO, EQUIPO DE SEGURIDAD, LIMPIEZA DEL ÁREA DE TRABAJO Y TODO LO NECESARIO PARA SU CORRECTA INSTALACIÓN Y FUNCIONAMIENTO.</t>
  </si>
  <si>
    <t>SUMINISTRO Y COLOCACIÓN DE INTERRUPTOR TERMOMAGNÉTICO DE 3P-175 A (ZAPATAS), TIPO I-LINE, CAPACIDAD DE INTERRUPCIÓN 25 KA A 480 V~; INCLUYE: MATERIALES, MANO DE OBRA, RETIRO DE SOBRANTES, HERRAMIENTA MENOR, CONEXIÓN, PRUEBAS DE FUNCIONAMIENTO, EQUIPO DE SEGURIDAD, LIMPIEZA DEL ÁREA DE TRABAJO Y TODO LO NECESARIO PARA SU CORRECTA INSTALACIÓN Y FUNCIONAMIENTO.</t>
  </si>
  <si>
    <t>SUMINISTRO E INSTALACIÓN DE CENTRO DE CARGA TIPO QO DE 30 CIRCUITOS, 1F-3H, 127/240 V, MODELO QO130L200G, DE EMPOTRAR; INCLUYE: MATERIALES, MANO DE OBRA, CONEXIÓN DE ALIMENTADOR PRINCIPAL Y CIRCUITOS DERIVADOS, RÓTULO DE IDENTIFICACIÓN, TRAZO, NIVELACIÓN, EMPOTRADO, ENSAMBLE, RETIRO DE SOBRANTES, HERRAMIENTA MENOR, EQUIPO DE SEGURIDAD, LIMPIEZA Y TODO LO NECESARIO PARA SU CORRECTA INSTALACIÓN Y FUNCIONAMIENTO.</t>
  </si>
  <si>
    <t>SUMINISTRO E INSTALACIÓN DE CENTRO DE CARGA TIPO NQ DE 42 CIRCUITOS, 3F-4H, 127/240 V, DE EMPOTRAR; INCLUYE: MATERIALES, INTERRUPTOR PRINCIPAL DE 3P-225 A, MANO DE OBRA, CONEXIONES, RÓTULO DE IDENTIFICACIÓN, ENSAMBLE, HERRAMIENTA MENOR, EQUIPO DE SEGURIDAD, LIMPIEZA, RETIRO DE SOBRANTES Y TODO LO NECESARIO PARA SU CORRECTA INSTALACIÓN Y FUNCIONAMIENTO.</t>
  </si>
  <si>
    <t>SUSTITUCIÓN DE MUFA SECA TIPO CALAVERA DE 1 1/4"; INCLUYE: SUMINISTRO DE MATERIALES, MANO DE OBRA, HERRAMIENTA, COLOCACIÓN Y TODO LO NECESARIO PARA SU CORRECTA INSTALACIÓN Y FUNCIONAMIENTO.</t>
  </si>
  <si>
    <t>SUSTITUCIÓN DE TUBO GALVANIZADO DE MUFA DE 1 1/4"; INCLUYE: SUMINISTRO DE MATERIALES, MANO DE OBRA, HERRAMIENTA, COLOCACIÓN Y TODO LO NECESARIO PARA SU CORRECTA INSTALACIÓN Y FUNCIONAMIENTO.</t>
  </si>
  <si>
    <t>SUMINISTRO E INSTALACIÓN DE VARILLA DE 16 MM X 3.00 M DE LONGITUD CON CONECTOR TIPO GAR; INCLUYE: MATERIALES, ACARREO, COLOCACIÓN, FIJACIÓN, LIMPIEZA, RETIRO DE SOBRANTES, EQUIPO DE SEGURIDAD Y HERRAMIENTA NECESARIA PARA SU CORRECTA INSTALACIÓN.</t>
  </si>
  <si>
    <t>SUMINISTRO E INSTALACIÓN DE BASE DE MEDICIÓN TRIFÁSICA DE 7T-200 A, 600 V; INCLUYE: SISTEMA DE TIERRA CON VARILLA, CABLE DE COBRE CAL. 6 AWG, CONECTOR, TUBERÍA GALVANIZADA, MATERIALES, MANO DE OBRA, ACARREO, COLOCACIÓN, FIJACIÓN, RETIRO DE SOBRANTES, HERRAMIENTA MENOR, EQUIPO DE SEGURIDAD, LIMPIEZA Y TODO LO NECESARIO PARA SU CORRECTA INSTALACIÓN Y FUNCIONAMIENTO.</t>
  </si>
  <si>
    <t>SUMINISTRO Y COLOCACIÓN DE ELECTRONIVEL DE 1 HP; INCLUYE: MATERIALES, MANO DE OBRA, ACCESORIOS DE INSTALACIÓN, HERRAMIENTA MENOR, EQUIPO DE SEGURIDAD, PRUEBAS, LIMPIEZA, RETIRO DE SOBRANTES Y TODO LO NECESARIO PARA SU CORRECTA INSTALACIÓN Y FUNCIONAMIENTO.</t>
  </si>
  <si>
    <t>RETIRO DE LOSETA CERÁMICA EN PISOS DE DIFERENTES FORMATOS EN MAL ESTADO EN ÁREAS EXISTENTES, CON HERRAMIENTA MANUAL; INCLUYE: REMOCIÓN DE ADHESIVO O JUNTA, TRASLADO INTERNO DEL MATERIAL AL PUNTO DE ACOPIO PARA SU DISPOSICIÓN, MANO DE OBRA, HERRAMIENTA MENOR, EQUIPO DE SEGURIDAD, LIMPIEZA DEL ÁREA DE TRABAJO Y TODO LO NECESARIO PARA SU CORRECTA REALIZACIÓN.</t>
  </si>
  <si>
    <t>RETIRO DE LOSETA CERÁMICA EN MUROS DE DIFERENTES FORMATOS EN MAL ESTADO, HASTA 4.00 M DE ALTURA; INCLUYE: REMOCIÓN DE ADHESIVO O JUNTA, TRASLADO INTERNO DEL MATERIAL AL PUNTO DE ACOPIO, MANO DE OBRA, HERRAMIENTA MENOR, EQUIPO DE SEGURIDAD, LIMPIEZA DEL ÁREA DE TRABAJO Y TODO LO NECESARIO PARA SU CORRECTA REALIZACIÓN.</t>
  </si>
  <si>
    <t>RETIRO DE FALSO PLAFÓN RETICULAR EXISTENTE EN MAL ESTADO CON ESTRUCTURA DE ALUMINIO; INCLUYE: MANO DE OBRA, TRASLADO INTERNO DEL MATERIAL PARA SU DISPOSICIÓN, HERRAMIENTA MENOR, EQUIPO DE SEGURIDAD, LIMPIEZA DEL ÁREA DE TRABAJO Y TODO LO NECESARIO PARA SU CORRECTA REALIZACIÓN.</t>
  </si>
  <si>
    <t>DESMONTE DE ELEMENTOS DE ALUMINIO (MAMPARAS, MARCOS, PUERTAS Y PILASTRAS); INCLUYE: MANO DE OBRA, HERRAMIENTA MENOR, EQUIPO DE SEGURIDAD, LIMPIEZA DEL ÁREA DE TRABAJO Y TODO LO NECESARIO PARA SU CORRECTA REALIZACIÓN.</t>
  </si>
  <si>
    <t>RETIRO DE MUEBLES DE BAÑO (W.C., LAVABOS, MINGITORIOS), LLAVES, REGADERAS Y COLADERAS CON TRASLADO AL SITIO INDICADO POR LA SUPERVISIÓN; INCLUYE: MANO DE OBRA, HERRAMIENTA MENOR, EQUIPO DE SEGURIDAD, LIMPIEZA DEL ÁREA Y TODO LO NECESARIO PARA SU CORRECTA REALIZACIÓN.</t>
  </si>
  <si>
    <t>SUMINISTRO Y COLOCACIÓN PARA REPOSICIÓN DE LOSETA CERÁMICA PRENSADA ESMALTADA DE 30 X 30 CM PARA ÁREAS DE TRÁFICO INTENSO; INCLUYE: MATERIALES, PREPARACIÓN DE SUPERFICIE EXISTENTE, CORTES, JUNTAS, MANO DE OBRA, HERRAMIENTA MENOR, EQUIPO DE SEGURIDAD Y TODO LO NECESARIO PARA SU CORRECTA REALIZACIÓN.</t>
  </si>
  <si>
    <t>SUMINISTRO Y COLOCACIÓN PARA REPOSICIÓN DE LOSETA CERÁMICA DE 20 X 30 CM EN MUROS EXISTENTES; INCLUYE: MATERIALES, PREPARACIÓN DE SUPERFICIE, CORTES, MANO DE OBRA, HERRAMIENTA MENOR, EQUIPO DE SEGURIDAD Y TODO LO NECESARIO PARA SU CORRECTA REALIZACIÓN.</t>
  </si>
  <si>
    <t>SUMINISTRO Y APLICACIÓN DE PINTURA VINIL-ACRÍLICA EN MUROS, COLUMNAS Y TRABES EN ÁREAS EXISTENTES A DOS MANOS; INCLUYE: MATERIALES, SELLADOR, PREPARACIÓN DE SUPERFICIE, MANO DE OBRA, HERRAMIENTA MENOR, EQUIPO DE SEGURIDAD Y LIMPIEZA DEL ÁREA.</t>
  </si>
  <si>
    <t>SUMINISTRO Y APLICACIÓN DE PINTURA ESMALTE ANTICORROSIVO EN ELEMENTOS DE HERRERÍA HASTA 4.00 M DE ALTURA; INCLUYE: PREPARACIÓN DE SUPERFICIE, PRIMARIO, MATERIALES, MANO DE OBRA, HERRAMIENTA MENOR, EQUIPO DE SEGURIDAD Y LIMPIEZA DEL ÁREA.</t>
  </si>
  <si>
    <t>SUMINISTRO Y COLOCACIÓN PARA REPOSICIÓN DE FALSO PLAFÓN RETICULAR DE 61 X 61 CM CON SISTEMA DE SUSPENSIÓN; INCLUYE: MATERIALES, NIVELACIÓN Y AJUSTE, MANO DE OBRA, HERRAMIENTA MENOR, EQUIPO DE SEGURIDAD Y LIMPIEZA DEL ÁREA.</t>
  </si>
  <si>
    <t>SUMINISTRO Y COLOCACIÓN PARA REPOSICIÓN DE PUERTA BATIENTE DE ALUMINIO CON CRISTAL DE 6 MM EN DIMENSIONES INDICADAS; INCLUYE: HERRAJES, FIJACIÓN, SELLADO, NIVELACIÓN, MANO DE OBRA, HERRAMIENTA MENOR, EQUIPO DE SEGURIDAD Y LIMPIEZA DEL ÁREA PARA SU CORRECTO FUNCIONAMIENTO.</t>
  </si>
  <si>
    <t>SUMINISTRO Y COLOCACIÓN PARA REPOSICIÓN DE VENTANA DE ALUMINIO CON HOJA FIJA Y CORREDIZA CON CRISTAL DE 6 MM; INCLUYE: MATERIALES, FIJACIÓN, SELLADO, MANO DE OBRA, HERRAMIENTA MENOR, EQUIPO DE SEGURIDAD, RETIRO DE ELEMENTO DETERIORADO Y LIMPIEZA DEL ÁREA.</t>
  </si>
  <si>
    <t>SUMINISTRO Y COLOCACIÓN DE ESPEJO EN ÁREA EXISTENTE; INCLUYE: MATERIALES, MANO DE OBRA, HERRAMIENTA MENOR, EQUIPO DE SEGURIDAD Y LIMPIEZA DEL ÁREA.</t>
  </si>
  <si>
    <t>REPOSICIÓN DE PERSIANAS ENROLLABLES EN COLORES INSTITUCIONALES; INCLUYE: MATERIALES, RETIRO DE PERSIANAS EN MAL ESTADO CON RESGUARDO EN SITIO INDICADO, FIJACIÓN, MANO DE OBRA, HERRAMIENTA MENOR, EQUIPO DE SEGURIDAD Y LIMPIEZA DEL ÁREA.</t>
  </si>
  <si>
    <t>MANTENIMIENTO PREVENTIVO Y/O CORRECTIVO A PUERTA DE MADERA ENTAMBORADA CONSISTENTE EN AJUSTE, SUSTITUCIÓN DE HERRAJES, NIVELACIÓN Y APLICACIÓN DE ACABADO; INCLUYE: MATERIALES, MANO DE OBRA, HERRAMIENTA MENOR, EQUIPO DE SEGURIDAD Y LIMPIEZA DEL ÁREA.</t>
  </si>
  <si>
    <t>SUSTITUCIÓN DE LLAVE PARA MINGITORIO CROMADA; INCLUYE: RETIRO DE ELEMENTO DETERIORADO, MATERIALES, MANO DE OBRA, HERRAMIENTA MENOR, EQUIPO DE SEGURIDAD, PRUEBAS Y LIMPIEZA DEL ÁREA.</t>
  </si>
  <si>
    <t>SUSTITUCIÓN DE LLAVE MEZCLADORA PARA LAVABO; INCLUYE: MATERIALES, COLOCACIÓN, MANO DE OBRA, PRUEBAS Y LIMPIEZA DEL ÁREA.</t>
  </si>
  <si>
    <t>SUSTITUCIÓN DE MANERAL PARA REGADERA; INCLUYE: MATERIALES, RETIRO DE ELEMENTO EN MAL ESTADO, MANO DE OBRA, PRUEBAS Y LIMPIEZA DEL ÁREA.</t>
  </si>
  <si>
    <t>SUSTITUCIÓN DE REGADERA, BRAZO Y CHAPETÓN; INCLUYE: MATERIALES, MANO DE OBRA, ACCESORIOS, PRUEBAS Y LIMPIEZA DEL ÁREA.</t>
  </si>
  <si>
    <t>SUMINISTRO Y COLOCACIÓN DE LLAVE DE NARIZ CROMADA; INCLUYE: MATERIALES, MANO DE OBRA, PRUEBAS Y LIMPIEZA DEL ÁREA.</t>
  </si>
  <si>
    <t>MANTENIMIENTO PREVENTIVO Y CORRECTIVO A RED HIDRÁULICA EXISTENTE CONSISTENTE EN REPARACIÓN DE FUGAS, LIMPIEZA Y DESAZOLVE; INCLUYE: MATERIALES, MANO DE OBRA, HERRAMIENTA, PRUEBAS Y LIMPIEZA DEL ÁREA.</t>
  </si>
  <si>
    <t>SUSTITUCIÓN DE MANGUERAS FLEXIBLES PARA W.C. Y LAVABO; INCLUYE: MATERIALES, MANO DE OBRA, PRUEBAS Y LIMPIEZA DEL ÁREA.</t>
  </si>
  <si>
    <t>SUSTITUCIÓN DE VÁLVULA ANGULAR; INCLUYE: MATERIALES, MANO DE OBRA, ACCESORIOS, PRUEBAS Y LIMPIEZA DEL ÁREA.</t>
  </si>
  <si>
    <t>SUSTITUCIÓN DE CÉSPOL DE PVC PARA LAVABO; INCLUYE: MATERIALES, MANO DE OBRA, PRUEBAS Y LIMPIEZA DEL ÁREA.</t>
  </si>
  <si>
    <t>SUSTITUCIÓN DE CONECTORES Y COLADERAS; INCLUYE: MATERIALES, MANO DE OBRA, PRUEBAS Y LIMPIEZA DEL ÁREA.</t>
  </si>
  <si>
    <t>MANTENIMIENTO PREVENTIVO Y CORRECTIVO A SALIDAS Y RED SANITARIA EXISTENTE CONSISTENTE EN DESAZOLVE Y LIMPIEZA; INCLUYE: MATERIALES, MANO DE OBRA, HERRAMIENTA Y PRUEBAS.</t>
  </si>
  <si>
    <t>Sustitución de W.C., mingitorio, lavabos y accesorios sanitarios; incluye: materiales, fijación, mano de obra, pruebas y limpieza del área.
Sustitución de dispensadores, jaboneras y accesorios; incluye: materiales, fijación, mano de obra y limpieza del área.
Sustitución de tinaco con kit de conexión en sistema existente; incluye: materiales, mano de obra, pruebas y limpieza del área.</t>
  </si>
  <si>
    <t>Sustitución de apagadores, placas y accesorios eléctricos; incluye: materiales, conexión, pruebas y limpieza del área.
Suministro y colocación de cableado en canalizaciones existentes; incluye: materiales, mano de obra, pruebas y limpieza del área.
Sustitución e instalación de luminarios LED; incluye: materiales, conexión, pruebas y limpieza del área.
Sustitución de interruptor termomagnético; incluye: materiales, mano de obra, pruebas y limpieza del área.</t>
  </si>
  <si>
    <t>RETIRO DE LOSETA CERÁMICA EN PISOS, DE DISTINTOS FORMATOS Y EN MAL ESTADO. INCLUYE DESPRENDIMIENTO CON HERRAMIENTA MANUAL, ELIMINACIÓN DE ADHESIVO O JUNTAS EXISTENTES, RETIRO Y TRASLADO DEL MATERIAL AL PUNTO DE ACOPIO PARA SU DISPOSICIÓN FINAL; MANO DE OBRA, HERRAMIENTA MENOR, EQUIPO DE SEGURIDAD Y LIMPIEZA DEL ÁREA INTERVENIDA. CONSIDERA TODO LO NECESARIO PARA SU CORRECTA EJECUCIÓN.</t>
  </si>
  <si>
    <t>RETIRO DE LOSETA CERÁMICA EN MUROS, DE DISTINTOS FORMATOS Y EN MAL ESTADO, HASTA UNA ALTURA DE 4.00 M. INCLUYE DESPRENDIMIENTO CON HERRAMIENTA MANUAL, ELIMINACIÓN DE ADHESIVO O JUNTAS EXISTENTES, RETIRO Y TRASLADO DEL MATERIAL AL PUNTO DE ACOPIO PARA SU DISPOSICIÓN FINAL; MANO DE OBRA, HERRAMIENTA MENOR, EQUIPO DE SEGURIDAD Y LIMPIEZA DEL ÁREA INTERVENIDA. CONSIDERA TODO LO NECESARIO PARA SU CORRECTA EJECUCIÓN.</t>
  </si>
  <si>
    <t>DESMONTAJE DE PUERTA DE MADERA ENTAMBORADA, EN UN RANGO DE MEDIDAS DE 0.70 A 1.20 M DE ANCHO POR 2.00 A 2.20 M DE ALTO. EL CONCEPTO INCLUYE RETIRO DE HOJA, CERRADURA, BISAGRAS Y MARCOS; MANO DE OBRA, HERRAMIENTA MENOR Y EQUIPO DE SEGURIDAD; LIMPIEZA DEL ÁREA INTERVENIDA Y TRASLADO DEL MATERIAL RESULTANTE AL PUNTO DE ACOPIO PARA SU DISPOSICIÓN FINAL. CONSIDERA TODO LO NECESARIO PARA SU CORRECTA EJECUCIÓN.</t>
  </si>
  <si>
    <t>RETIRO DE MUEBLES Y ACCESORIOS SANITARIOS, INCLUYENDO WC, LAVABOS, MINGITORIOS, LLAVES, REGADERAS Y COLADERAS. CONSIDERA DESMONTAJE Y TRASLADO AL SITIO QUE INDIQUE LA SUPERVISIÓN; MANO DE OBRA, HERRAMIENTA MENOR, EQUIPO DE SEGURIDAD Y LIMPIEZA DEL ÁREA INTERVENIDA. INCLUYE TODO LO NECESARIO PARA SU CORRECTA EJECUCIÓN.</t>
  </si>
  <si>
    <t>RETIRO DE CONTACTOS DÚPLEX POLARIZADOS, SIN RECUPERACIÓN DE MATERIAL. INCLUYE DESCONEXIÓN ELÉCTRICA, DESMONTAJE, MANO DE OBRA, HERRAMIENTA MENOR, EQUIPO DE SEGURIDAD, LIMPIEZA DEL ÁREA INTERVENIDA Y TRASLADO DEL MATERIAL RESULTANTE AL PUNTO DE ACOPIO PARA SU DISPOSICIÓN FINAL. CONSIDERA TODO LO NECESARIO PARA SU CORRECTA EJECUCIÓN.</t>
  </si>
  <si>
    <t>RETIRO DE APAGADORES SENCILLOS INTERCAMBIABLES, DE 1, 2 Y 3 MÓDULOS, SIN RECUPERACIÓN DE MATERIAL. INCLUYE DESCONEXIÓN ELÉCTRICA Y DESMONTAJE; MANO DE OBRA, HERRAMIENTA MENOR, EQUIPO DE SEGURIDAD, LIMPIEZA DEL ÁREA INTERVENIDA Y TRASLADO DEL MATERIAL RESULTANTE AL PUNTO DE ACOPIO PARA SU DISPOSICIÓN FINAL. CONSIDERA TODO LO NECESARIO PARA SU CORRECTA EJECUCIÓN.</t>
  </si>
  <si>
    <t>SUMINISTRO E INSTALACIÓN DE LOSETA CERÁMICA PRENSADA ESMALTADA DE 60 X 60 CM, PARA TRÁFICO INTENSO. COLOCACIÓN MEDIANTE SISTEMA PISO SOBRE PISO CON ADHESIVO ESPECIALIZADO; EMBOQUILLADO CON JUNTA DE 2 MM. INCLUYE SUMINISTRO DE MATERIALES, PREPARACIÓN Y NIVELACIÓN DE LA SUPERFICIE, TRAZO, CORTES Y AJUSTES, MANO DE OBRA, HERRAMIENTA MENOR, EQUIPO DE SEGURIDAD Y TODO LO NECESARIO PARA SU CORRECTA EJECUCIÓN.</t>
  </si>
  <si>
    <t>SUMINISTRO E INSTALACIÓN DE LOSETA CERÁMICA DE 40 X 60 CM, MODELO MONTPELLIER. COLOCACIÓN CON ADHESIVO TIPO CEMENTOSO. INCLUYE SUMINISTRO DE MATERIALES, PREPARACIÓN Y NIVELACIÓN DE LA SUPERFICIE, TRAZO, CORTES Y AJUSTES, MANO DE OBRA, HERRAMIENTA MENOR, EQUIPO DE SEGURIDAD Y TODO LO NECESARIO PARA SU CORRECTA EJECUCIÓN.</t>
  </si>
  <si>
    <t>SUMINISTRO Y APLICACIÓN DE PINTURA VINIL-ACRÍLICA, EN COLOR DEFINIDO POR LA SUPERVISIÓN, A DOS MANOS EN MUROS, COLUMNAS Y TRABES. INCLUYE SUMINISTRO DE MATERIALES, APLICACIÓN DE SELLADOR, PREPARACIÓN DE LA SUPERFICIE, MANO DE OBRA, HERRAMIENTA MENOR, EQUIPO DE SEGURIDAD Y LIMPIEZA DEL ÁREA INTERVENIDA. CONSIDERA TODO LO NECESARIO PARA SU CORRECTA EJECUCIÓN.</t>
  </si>
  <si>
    <t>SUMINISTRO Y APLICACIÓN DE PINTURA VINIL-ACRÍLICA, EN COLOR DEFINIDO POR LA SUPERVISIÓN, A DOS MANOS EN PLAFONES. INCLUYE SUMINISTRO DE MATERIALES, APLICACIÓN DE SELLADOR, PREPARACIÓN DE LA SUPERFICIE, MANO DE OBRA, HERRAMIENTA MENOR, EQUIPO DE SEGURIDAD Y LIMPIEZA DEL ÁREA INTERVENIDA. CONSIDERA TODO LO NECESARIO PARA SU CORRECTA EJECUCIÓN.</t>
  </si>
  <si>
    <t>SUMINISTRO Y APLICACIÓN DE PINTURA ESMALTE ANTICORROSIVO, EN COLOR INDICADO POR LA SUPERVISIÓN, A DOS MANOS EN ELEMENTOS DE HERRERÍA HASTA 4.00 M DE ALTURA. INCLUYE PREPARACIÓN DE LA SUPERFICIE, RASQUETEO, APLICACIÓN DE PRIMARIO ANTICORROSIVO, SUMINISTRO DE MATERIALES, MANO DE OBRA, HERRAMIENTA MENOR, EQUIPO DE SEGURIDAD Y LIMPIEZA DEL ÁREA INTERVENIDA. CONSIDERA TODO LO NECESARIO PARA SU CORRECTA EJECUCIÓN.</t>
  </si>
  <si>
    <t>SUMINISTRO E INSTALACIÓN DE PUERTA BATIENTE, DE 0.80 A 1.00 M DE ANCHO POR 2.00 A 2.10 M DE ALTURA, FABRICADA CON PERFILES DE ALUMINIO COLOR CEREZO Y DUELA DE ALUMINIO. INCLUYE SUMINISTRO DE MATERIALES, MARCO, PIVOTE DESCENTRADO, CERRADURA Y HERRAJES, SELLADO CON SILICÓN, EMPAQUE DE VINIL, NIVELACIÓN, FIJACIÓN, MANO DE OBRA, HERRAMIENTA MENOR, EQUIPO DE SEGURIDAD, LIMPIEZA DEL ÁREA INTERVENIDA Y TODO LO NECESARIO PARA SU CORRECTA EJECUCIÓN Y FUNCIONAMIENTO.</t>
  </si>
  <si>
    <t>SUMINISTRO E INSTALACIÓN DE ESPEJO. INCLUYE SUMINISTRO DE MATERIALES, COLOCACIÓN, MANO DE OBRA, HERRAMIENTA MENOR, EQUIPO DE SEGURIDAD, LIMPIEZA DEL ÁREA INTERVENIDA Y TODO LO NECESARIO PARA SU CORRECTA EJECUCIÓN.</t>
  </si>
  <si>
    <t>ARREGLO HIDRÁULICO PARA SUCCIÓN Y DESCARGA DE BOMBA, CON TUBERÍA DE POLIPROPILENO DE 1" DE DIÁMETRO. INCLUYE 3 COPLES ROSCA EXTERIOR, 2 VÁLVULAS DE PASO, 1 TEE, 3 TUERCAS UNIVERSALES, 3 CODOS DE 90° Y 1 CHECK PICHANCHA. CONSIDERA SUMINISTRO DE MATERIALES, ALMACENAMIENTO, COLOCACIÓN, ALINEACIÓN, NIVELACIÓN, LIJADO, PEGAMENTO, MANO DE OBRA, HERRAMIENTA MENOR, EQUIPO DE SEGURIDAD, LIMPIEZA DEL ÁREA INTERVENIDA Y TODO LO NECESARIO PARA SU CORRECTA EJECUCIÓN.</t>
  </si>
  <si>
    <t>SUSTITUCIÓN DE LLAVE MEZCLADORA CROMADA PARA LAVABO, CON MANERALES Y ACABADO EN CROMO. INCLUYE SUMINISTRO DE MATERIALES, INSTALACIÓN, MANO DE OBRA, HERRAMIENTA Y EQUIPO DE SEGURIDAD; RETIRO DE SOBRANTES FUERA DE LA OBRA, LIMPIEZA DEL ÁREA INTERVENIDA, PRUEBAS Y TODO LO NECESARIO PARA SU CORRECTA INSTALACIÓN Y FUNCIONAMIENTO.</t>
  </si>
  <si>
    <t>SUSTITUCIÓN DE MANGUERA DE PVC CON TRENZADO DE NYLON Y TUERCAS DE LATÓN PARA W.C., DE 13 X 19 X 35 CM DE LARGO. INCLUYE DESMANTELAMIENTO DEL ELEMENTO EXISTENTE, SUMINISTRO DE MATERIALES, MANO DE OBRA, INSTALACIÓN, PRUEBAS DE FUNCIONAMIENTO, HERRAMIENTA MENOR, EQUIPO DE SEGURIDAD, LIMPIEZA DEL ÁREA INTERVENIDA Y TODO LO NECESARIO PARA SU CORRECTA INSTALACIÓN Y OPERACIÓN.</t>
  </si>
  <si>
    <t>SUSTITUCIÓN DE MANGUERA DE PVC CON TRENZADO DE NYLON Y TUERCAS DE LATÓN PARA LAVABO U OVALÍN, TIPO YEE, DE 13 X 13 X 13 X 55 CM DE LARGO. INCLUYE DESMANTELAMIENTO DEL ELEMENTO EXISTENTE, SUMINISTRO DE MATERIALES, INSTALACIÓN, MANO DE OBRA, PRUEBAS DE FUNCIONAMIENTO, HERRAMIENTA MENOR, EQUIPO DE SEGURIDAD, LIMPIEZA DEL ÁREA INTERVENIDA Y TODO LO NECESARIO PARA SU CORRECTA INSTALACIÓN Y OPERACIÓN.</t>
  </si>
  <si>
    <t>SUSTITUCIÓN DE VÁLVULA ANGULAR DE MEDIA PULGADA, ROSCABLE.
INCLUYE SUMINISTRO DE MATERIALES Y ACCESORIOS NECESARIOS PARA LA INSTALACIÓN, MANO DE OBRA, HERRAMIENTA, EQUIPO DE SEGURIDAD, RETIRO DE SOBRANTES FUERA DE LA OBRA, PRUEBAS DE FUNCIONAMIENTO, LIMPIEZA DEL ÁREA INTERVENIDA Y TODO LO NECESARIO PARA SU CORRECTA INSTALACIÓN Y OPERACIÓN.</t>
  </si>
  <si>
    <t>BAJANTE PLUVIAL CON TUBERÍA DE PVC DE NORMA DE 4" Ø, HASTA 4.00 M DE ALTURA. INCLUYE SUMINISTRO DE MATERIALES, COPLES, CODOS, PEGAMENTO TANGIT, ACCESORIOS PARA INSTALACIÓN, MANO DE OBRA, HERRAMIENTA, EQUIPO DE SEGURIDAD, RETIRO DE SOBRANTES FUERA DE LA OBRA, PRUEBAS DE FUNCIONAMIENTO, LIMPIEZA DEL ÁREA INTERVENIDA Y TODO LO NECESARIO PARA SU CORRECTA INSTALACIÓN Y OPERACIÓN.</t>
  </si>
  <si>
    <t>SUSTITUCIÓN DE CESPOL DE PVC PARA LAVABO. INCLUYE SUMINISTRO DE MATERIALES Y ACCESORIOS NECESARIOS PARA LA INSTALACIÓN, MANO DE OBRA, HERRAMIENTA, EQUIPO DE SEGURIDAD, RETIRO DE SOBRANTES FUERA DE LA OBRA, PRUEBAS DE FUNCIONAMIENTO, LIMPIEZA DEL ÁREA INTERVENIDA Y TODO LO NECESARIO PARA SU CORRECTA INSTALACIÓN Y OPERACIÓN.</t>
  </si>
  <si>
    <t>SUSTITUCIÓN DE TUBERÍA SANITARIA DE PVC DE NORMA DE 4" Ø. INCLUYE COPLES, PEGAMENTO TANGIT, MATERIALES Y ACCESORIOS NECESARIOS PARA LA INSTALACIÓN, MANO DE OBRA, HERRAMIENTA, EQUIPO DE SEGURIDAD, RETIRO DE SOBRANTES FUERA DE LA OBRA, PRUEBAS DE FUNCIONAMIENTO, LIMPIEZA DEL ÁREA INTERVENIDA Y TODO LO NECESARIO PARA SU CORRECTA INSTALACIÓN Y OPERACIÓN.</t>
  </si>
  <si>
    <t>SUSTITUCIÓN DE TUBERÍA SANITARIA DE PVC DE NORMA DE 6" Ø. INCLUYE COPLES, PEGAMENTO TANGIT, MATERIALES Y ACCESORIOS NECESARIOS PARA LA INSTALACIÓN, MANO DE OBRA, HERRAMIENTA, EQUIPO DE SEGURIDAD, RETIRO DE SOBRANTES FUERA DE LA OBRA, PRUEBAS DE FUNCIONAMIENTO, LIMPIEZA DEL ÁREA INTERVENIDA Y TODO LO NECESARIO PARA SU CORRECTA INSTALACIÓN Y OPERACIÓN.</t>
  </si>
  <si>
    <t>CODO DE PVC SANITARIO DE 45° X 100 MM (4") A CEMENTAR. INCLUYE SUMINISTRO DE MATERIALES, COLOCACIÓN, ALMACENAMIENTO, ALINEACIÓN, NIVELACIÓN, LIJADO, APLICACIÓN DE PEGAMENTO, MANO DE OBRA, HERRAMIENTA MENOR, EQUIPO DE SEGURIDAD, LIMPIEZA DEL ÁREA INTERVENIDA Y TODO LO NECESARIO PARA SU CORRECTA EJECUCIÓN.</t>
  </si>
  <si>
    <t>CODO DE PVC SANITARIO DE 90° X 100 MM (4") A CEMENTAR. INCLUYE SUMINISTRO DE MATERIALES, COLOCACIÓN, ALMACENAMIENTO, ALINEACIÓN, NIVELACIÓN, LIJADO, APLICACIÓN DE PEGAMENTO, MANO DE OBRA, HERRAMIENTA MENOR, EQUIPO DE SEGURIDAD, LIMPIEZA DEL ÁREA INTERVENIDA Y TODO LO NECESARIO PARA SU CORRECTA EJECUCIÓN.</t>
  </si>
  <si>
    <t>SUSTITUCIÓN DE W.C. (TAZA ALARGADA Y TANQUE) CON DESCARGA DE SÓLIDOS DE 1000 G.
INCLUYE SUMINISTRO DE MATERIALES, FIJACIÓN, INSTALACIÓN, MANO DE OBRA, HERRAMIENTA, RETIRO DE SOBRANTES FUERA DE LA OBRA, LIMPIEZA DEL ÁREA INTERVENIDA, PRUEBAS DE FUNCIONAMIENTO Y TODO LO NECESARIO PARA SU CORRECTA INSTALACIÓN Y OPERACIÓN.</t>
  </si>
  <si>
    <t>SUSTITUCIÓN DE MINGITORIO. INCLUYE NIVELACIÓN, FIJACIÓN, SUMINISTRO DE MATERIALES Y ACCESORIOS PARA LA INSTALACIÓN, MANO DE OBRA, HERRAMIENTA, EQUIPO DE SEGURIDAD, RETIRO DE SOBRANTES FUERA DE LA OBRA, PRUEBAS DE FUNCIONAMIENTO, LIMPIEZA DEL ÁREA INTERVENIDA Y TODO LO NECESARIO PARA SU CORRECTA INSTALACIÓN Y OPERACIÓN.</t>
  </si>
  <si>
    <t>SUSTITUCIÓN DE LAVABO CON PEDESTAL, COLOR BLANCO. INCLUYE SUMINISTRO DE MATERIALES, INSTALACIÓN, MANO DE OBRA, HERRAMIENTA, RETIRO DE SOBRANTES FUERA DE LA OBRA, LIMPIEZA DEL ÁREA INTERVENIDA, PRUEBAS DE FUNCIONAMIENTO Y TODO LO NECESARIO PARA SU CORRECTA INSTALACIÓN Y OPERACIÓN.</t>
  </si>
  <si>
    <t>INSTALACIÓN DE DESPACHADOR DE TOALLA INTERDOBLADA. INCLUYE SUMINISTRO DE MATERIALES, MANO DE OBRA, FIJACIÓN CON HERRAMIENTA MANUAL, TAQUETEADO Y FIJACIÓN CON PIJAS DE 2" MEDIANTE TALADRADO EN MURO, HERRAMIENTA MENOR, EQUIPO DE SEGURIDAD, LIMPIEZA DEL ÁREA INTERVENIDA Y TODO LO NECESARIO PARA SU CORRECTA EJECUCIÓN.</t>
  </si>
  <si>
    <t>SUSTITUCIÓN DE JABONERA RELLENABLE, COLOR BLANCO. INCLUYE SUMINISTRO DE MATERIALES, MANO DE OBRA, FIJACIÓN CON HERRAMIENTA MANUAL, TAQUETEADO Y PIJAS DE 2" MEDIANTE TALADRADO EN MURO, SUMINISTRO DE UNA CARGA DE JABÓN, HERRAMIENTA MENOR, EQUIPO DE SEGURIDAD, LIMPIEZA DEL ÁREA INTERVENIDA Y TODO LO NECESARIO PARA SU CORRECTA INSTALACIÓN Y FUNCIONAMIENTO.</t>
  </si>
  <si>
    <t>SUSTITUCIÓN DE CONTACTO MONOFÁSICO DÚPLEX POLARIZADO CON PUESTA A TIERRA, CONEXIONES LATERALES, COLOR BLANCO, 20 A, 125 V, GRADO COMERCIAL.
INCLUYE SUMINISTRO DE MATERIALES, MANO DE OBRA, RETIRO DEL CONTACTO EXISTENTE, COLOCACIÓN Y FIJACIÓN, ENCINTADO, LIMPIEZA DE CAJA, HERRAMIENTA, RETIRO DE SOBRANTES FUERA DE LA OBRA, LIMPIEZA DEL ÁREA INTERVENIDA, PRUEBAS DE FUNCIONAMIENTO Y TODO LO NECESARIO PARA SU CORRECTA INSTALACIÓN Y OPERACIÓN.</t>
  </si>
  <si>
    <t>SUSTITUCIÓN DE APAGADOR (INTERRUPTOR) SENCILLO INTERCAMBIABLE DE 15 A. INCLUYE SUMINISTRO DE MATERIALES, MANO DE OBRA, HERRAMIENTA, EQUIPO DE SEGURIDAD, LIMPIEZA DE CAJA, CONEXIÓN ELÉCTRICA, ENCINTADO, PRUEBAS DE FUNCIONAMIENTO Y TODO LO NECESARIO PARA SU CORRECTA INSTALACIÓN Y OPERACIÓN.</t>
  </si>
  <si>
    <t>SUSTITUCIÓN DE PLACA DE PVC PARA APAGADORES, DE UNA, DOS O TRES UNIDADES (VENTANAS) Y TAPAS CIEGAS, EN COLOR INDICADO POR LA SUPERVISIÓN, FIJADA CON TORNILLOS. INCLUYE SUMINISTRO DE MATERIALES, MANO DE OBRA, HERRAMIENTA, EQUIPO DE SEGURIDAD, INSTALACIÓN, RETIRO DE SOBRANTES FUERA DE LA OBRA, LIMPIEZA DEL ÁREA INTERVENIDA, PRUEBAS DE FUNCIONAMIENTO Y TODO LO NECESARIO PARA SU CORRECTA INSTALACIÓN Y OPERACIÓN.</t>
  </si>
  <si>
    <t>SUSTITUCIÓN DE PLACA DÚPLEX TERMOPLÁSTICA PARA APAGADORES, EN COLOR INDICADO POR LA SUPERVISIÓN, FIJADA CON TORNILLOS. INCLUYE SUMINISTRO DE MATERIALES, MANO DE OBRA, HERRAMIENTA, EQUIPO DE SEGURIDAD, INSTALACIÓN, RETIRO DE SOBRANTES FUERA DE LA OBRA, LIMPIEZA DEL ÁREA INTERVENIDA, PRUEBAS DE FUNCIONAMIENTO Y TODO LO NECESARIO PARA SU CORRECTA INSTALACIÓN Y OPERACIÓN.</t>
  </si>
  <si>
    <t>SOPORTE A BASE DE UNICANAL PERFORADO 4" X 2", CALIBRE 16, HASTA 60 CM DE LONGITUD CON VARILLA ROSCADA. INCLUYE SUMINISTRO DE MATERIALES, MANO DE OBRA, PREPARACIÓN DE LA SUPERFICIE, PERFORACIÓN, INSTALACIÓN, PRUEBAS DE FUNCIONAMIENTO, HERRAMIENTA MENOR, EQUIPO DE SEGURIDAD, LIMPIEZA DEL ÁREA INTERVENIDA Y TODO LO NECESARIO PARA SU CORRECTA EJECUCIÓN.</t>
  </si>
  <si>
    <t>SUMINISTRO E INSTALACIÓN DE CAJA GALVANIZADA (CHALUPAS DE 4" X 2" PARA APAGADOR Y CONTACTOS), 50 X 100 MM, COMPATIBLE CON TUBOS DE 16 Y 21 MM. INCLUYE SUMINISTRO DE MATERIALES Y MANO DE OBRA, COLOCACIÓN, FIJACIÓN, NIVELACIÓN, LIMPIEZA Y RETIRO DE SOBRANTES FUERA DE LA OBRA, EQUIPO DE SEGURIDAD, INSTALACIONES ELÉCTRICAS, DEPRECIACIÓN Y DEMÁS CARGOS DERIVADOS DEL USO DE EQUIPO Y HERRAMIENTAS, EN CUALQUIER NIVEL.</t>
  </si>
  <si>
    <t>SUMINISTRO E INSTALACIÓN DE TUBO GALVANIZADO CED. 20 DE 21 MM (3/4") DE PARED DELGADA. INCLUYE MATERIALES, ABRAZADERAS TIPO OMEGA A 1 M DE SEPARACIÓN, TAQUETES DE PLÁSTICO DE 1/4", PIJAS GALVANIZADAS DE 8 X 1", COPLES, TRAZO, CORTE, COLOCACIÓN Y FIJACIÓN, MANO DE OBRA, FLETE A OBRA, ACARREO, RETIRO DE SOBRANTES FUERA DE OBRA, HERRAMIENTA MENOR, EQUIPO DE SEGURIDAD, LIMPIEZA DEL ÁREA INTERVENIDA Y TODO LO NECESARIO PARA SU CORRECTA EJECUCIÓN.</t>
  </si>
  <si>
    <t>SUMINISTRO E INSTALACIÓN DE TUBO GALVANIZADO CED. 20 DE 25 MM (1") DE PARED DELGADA. INCLUYE MATERIALES, ABRAZADERAS TIPO OMEGA A 1 M DE SEPARACIÓN, TAQUETES DE PLÁSTICO DE 1/4", PIJAS GALVANIZADAS DE 8 X 1", COPLES, TRAZO, CORTE, COLOCACIÓN Y FIJACIÓN, MANO DE OBRA, FLETE A OBRA, ACARREO, RETIRO DE SOBRANTES FUERA DE OBRA, HERRAMIENTA MENOR, EQUIPO DE SEGURIDAD, LIMPIEZA DEL ÁREA INTERVENIDA Y TODO LO NECESARIO PARA SU CORRECTA EJECUCIÓN.</t>
  </si>
  <si>
    <t>SUMINISTRO E INSTALACIÓN DE TUBO GALVANIZADO CED. 20 DE 51 MM (2") DE PARED DELGADA. INCLUYE MATERIALES, ABRAZADERAS TIPO OMEGA A 1 M DE SEPARACIÓN, TAQUETES DE PLÁSTICO DE 1/4", PIJAS GALVANIZADAS DE 8 X 1", COPLES, TRAZO, CORTE, COLOCACIÓN Y FIJACIÓN, MANO DE OBRA, FLETE A OBRA, ACARREO, RETIRO DE SOBRANTES FUERA DE OBRA, HERRAMIENTA MENOR, EQUIPO DE SEGURIDAD, LIMPIEZA DEL ÁREA INTERVENIDA Y TODO LO NECESARIO PARA SU CORRECTA EJECUCIÓN.</t>
  </si>
  <si>
    <t>SUMINISTRO E INSTALACIÓN DE TUBO GALVANIZADO CED. 20 DE 63 MM (2 ½") DE PARED DELGADA. INCLUYE MATERIALES, ABRAZADERAS TIPO OMEGA A 1 M DE SEPARACIÓN, TAQUETES DE PLÁSTICO DE 1/4", PIJAS GALVANIZADAS DE 8 X 1", COPLES, TRAZO, CORTE, COLOCACIÓN Y FIJACIÓN, MANO DE OBRA, FLETE A OBRA, ACARREO, RETIRO DE SOBRANTES FUERA DE OBRA, HERRAMIENTA MENOR, EQUIPO DE SEGURIDAD, LIMPIEZA DEL ÁREA INTERVENIDA Y TODO LO NECESARIO PARA SU CORRECTA EJECUCIÓN.</t>
  </si>
  <si>
    <t>SUMINISTRO E INSTALACIÓN DE TUBO CONDUIT PVC DE 78 MM (3") DE PARED GRUESA. INCLUYE MATERIALES Y MANO DE OBRA, ABRAZADERAS TIPO OMEGA A 1 M DE SEPARACIÓN, TAQUETES DE PLÁSTICO DE 1/4", PIJAS GALVANIZADAS DE 8 X 1", COPLES, TRAZO, CORTE, COLOCACIÓN Y FIJACIÓN, FLETE A OBRA, ACARREO, LIMPIEZA Y RETIRO DE SOBRANTES FUERA DE OBRA, EQUIPO DE SEGURIDAD, INSTALACIONES ESPECÍFICAS, DEPRECIACIÓN Y DEMÁS CARGOS DERIVADOS DEL USO DE EQUIPO Y HERRAMIENTAS, EN CUALQUIER NIVEL.</t>
  </si>
  <si>
    <t>SUMINISTRO E INSTALACIÓN DE CURVA PVC CONDUIT DE 3". INCLUYE MATERIALES, MANO DE OBRA, FIJACIÓN, HERRAMIENTA MENOR, EQUIPO DE SEGURIDAD, LIMPIEZA DEL ÁREA INTERVENIDA Y TODO LO NECESARIO PARA SU CORRECTA INSTALACIÓN Y FUNCIONAMIENTO.</t>
  </si>
  <si>
    <t>CURVA DE CONDUIT METÁLICO GALVANIZADO, PARED DELGADA, CED. 20 DE 27 MM Ø (1"). INCLUYE SUMINISTRO E INSTALACIÓN DE MATERIALES CERTIFICADOS NMX Y ANCE, COLOCACIÓN A UNA ALTURA DE HASTA 4 M, MANO DE OBRA, HERRAMIENTA MENOR, EQUIPO DE SEGURIDAD, LIMPIEZA DEL ÁREA INTERVENIDA Y TODO LO NECESARIO PARA SU CORRECTA EJECUCIÓN.</t>
  </si>
  <si>
    <t>CURVA DE CONDUIT METÁLICO GALVANIZADO, PARED DELGADA, CED. 20 DE 21 MM Ø (3/4"). INCLUYE SUMINISTRO E INSTALACIÓN DE MATERIALES CERTIFICADOS NMX Y ANCE, COLOCACIÓN A UNA ALTURA DE HASTA 4 M, MANO DE OBRA, HERRAMIENTA MENOR, EQUIPO DE SEGURIDAD, LIMPIEZA DEL ÁREA INTERVENIDA Y TODO LO NECESARIO PARA SU CORRECTA EJECUCIÓN.</t>
  </si>
  <si>
    <t>CURVA DE CONDUIT METÁLICO GALVANIZADO, PARED GRUESA, CED. 30 DE 38 MM Ø (1 ½"). INCLUYE SUMINISTRO E INSTALACIÓN DE MATERIALES CERTIFICADOS NMX Y ANCE, COLOCACIÓN A UNA ALTURA DE HASTA 4 M, MANO DE OBRA, HERRAMIENTA MENOR, EQUIPO DE SEGURIDAD, LIMPIEZA DEL ÁREA INTERVENIDA Y TODO LO NECESARIO PARA SU CORRECTA EJECUCIÓN.</t>
  </si>
  <si>
    <t>SUMINISTRO E INSTALACIÓN DE COPLE PARA CONDUIT METÁLICO GALVANIZADO, PARED DELGADA (CED. 20) DE 19 MM (3/4"). INCLUYE MATERIALES, MANO DE OBRA, FIJACIÓN, HERRAMIENTA MENOR, EQUIPO DE SEGURIDAD, LIMPIEZA DEL ÁREA INTERVENIDA Y TODO LO NECESARIO PARA SU CORRECTA INSTALACIÓN Y FUNCIONAMIENTO.</t>
  </si>
  <si>
    <t>SUMINISTRO E INSTALACIÓN DE COPLE PARA CONDUIT METÁLICO GALVANIZADO, PARED DELGADA (CED. 20) DE 25 MM (1"). INCLUYE MATERIALES, MANO DE OBRA, FIJACIÓN, HERRAMIENTA MENOR, EQUIPO DE SEGURIDAD, LIMPIEZA DEL ÁREA INTERVENIDA Y TODO LO NECESARIO PARA SU CORRECTA INSTALACIÓN Y FUNCIONAMIENTO.</t>
  </si>
  <si>
    <t>SUMINISTRO E INSTALACIÓN DE COPLE PARA CONDUIT METÁLICO GALVANIZADO, PARED DELGADA (CED. 20) DE 35 MM (1 ¼"). INCLUYE MATERIALES, MANO DE OBRA, FIJACIÓN, HERRAMIENTA MENOR, EQUIPO DE SEGURIDAD, LIMPIEZA DEL ÁREA INTERVENIDA Y TODO LO NECESARIO PARA SU CORRECTA INSTALACIÓN Y FUNCIONAMIENTO.</t>
  </si>
  <si>
    <t>CONECTOR RECTO PARA CONDUIT METÁLICO GALVANIZADO, PARED DELGADA, CED. 20 DE 21 MM Ø (3/4"). INCLUYE SUMINISTRO E INSTALACIÓN DE MATERIALES CERTIFICADOS NMX Y ANCE, COLOCACIÓN A UNA ALTURA DE HASTA 4 M, MANO DE OBRA, HERRAMIENTA MENOR, EQUIPO DE SEGURIDAD, LIMPIEZA DEL ÁREA INTERVENIDA Y TODO LO NECESARIO PARA SU CORRECTA EJECUCIÓN.</t>
  </si>
  <si>
    <t>CONECTOR RECTO PARA CONDUIT METÁLICO GALVANIZADO, PARED DELGADA, CED. 20 DE 27 MM Ø (1"). INCLUYE SUMINISTRO E INSTALACIÓN DE MATERIALES CERTIFICADOS NMX Y ANCE, COLOCACIÓN A UNA ALTURA DE HASTA 4 M, MANO DE OBRA, HERRAMIENTA MENOR, EQUIPO DE SEGURIDAD, LIMPIEZA DEL ÁREA INTERVENIDA Y TODO LO NECESARIO PARA SU CORRECTA EJECUCIÓN.</t>
  </si>
  <si>
    <t>CONECTOR RECTO PARA CONDUIT METÁLICO GALVANIZADO, PARED DELGADA, CED. 20 DE 53 MM Ø (2"). INCLUYE SUMINISTRO E INSTALACIÓN DE MATERIALES CERTIFICADOS NMX Y ANCE, COLOCACIÓN A UNA ALTURA DE HASTA 4 M, MANO DE OBRA, HERRAMIENTA MENOR, EQUIPO DE SEGURIDAD, LIMPIEZA DEL ÁREA INTERVENIDA Y TODO LO NECESARIO PARA SU CORRECTA EJECUCIÓN.</t>
  </si>
  <si>
    <t>CONECTOR RECTO PARA TUBO FLEXIBLE LICUATITE DE 21 MM (3/4"). INCLUYE SUMINISTRO E INSTALACIÓN DE MATERIALES CERTIFICADOS NMX Y ANCE, COLOCACIÓN A UNA ALTURA DE HASTA 4 M, MANO DE OBRA, HERRAMIENTA MENOR, EQUIPO DE SEGURIDAD, LIMPIEZA DEL ÁREA INTERVENIDA Y TODO LO NECESARIO PARA SU CORRECTA EJECUCIÓN.</t>
  </si>
  <si>
    <t>CONECTOR RECTO PARA TUBO FLEXIBLE LICUATITE DE 51 MM (2"). INCLUYE SUMINISTRO E INSTALACIÓN DE MATERIALES CERTIFICADOS NMX Y ANCE, COLOCACIÓN A UNA ALTURA DE HASTA 4 M, MANO DE OBRA, HERRAMIENTA MENOR, EQUIPO DE SEGURIDAD, LIMPIEZA DEL ÁREA INTERVENIDA Y TODO LO NECESARIO PARA SU CORRECTA EJECUCIÓN.</t>
  </si>
  <si>
    <t>SUMINISTRO E INSTALACIÓN DE CONDULET OVALADO TIPO LB, LL O LR, DE 21 MM (3/4"), SERIE 3. INCLUYE MANO DE OBRA, MATERIALES, TAPA Y SELLO, COLOCACIÓN Y FIJACIÓN, HERRAMIENTA MENOR, EQUIPO DE SEGURIDAD, LIMPIEZA DEL ÁREA INTERVENIDA Y TODO LO NECESARIO PARA SU CORRECTA EJECUCIÓN.</t>
  </si>
  <si>
    <t>SUMINISTRO E INSTALACIÓN DE CONDULET OVALADO TIPO LB, LL O LR, DE 53 MM (2"), SERIE 3. INCLUYE MANO DE OBRA, MATERIALES, TAPA Y SELLO, COLOCACIÓN Y FIJACIÓN, HERRAMIENTA MENOR, EQUIPO DE SEGURIDAD, LIMPIEZA DEL ÁREA INTERVENIDA Y TODO LO NECESARIO PARA SU CORRECTA EJECUCIÓN.</t>
  </si>
  <si>
    <t>CAJA DE REGISTRO METÁLICA GALVANIZADA DE 4"X4" (100X100 MM) CON TAPA METÁLICA GALVANIZADA, SOBREPUESTO. INCLUYE SUMINISTRO E INSTALACIÓN DE MATERIALES CERTIFICADOS NMX Y ANCE, COLOCACIÓN A UNA ALTURA DE HASTA 4 M, MANO DE OBRA, HERRAMIENTA MENOR, EQUIPO DE SEGURIDAD, LIMPIEZA DEL ÁREA INTERVENIDA Y TODO LO NECESARIO PARA SU CORRECTA EJECUCIÓN.</t>
  </si>
  <si>
    <t>CAJA DE REGISTRO METÁLICA GALVANIZADA DE 5"X5" (125X125 MM) CON TAPA METÁLICA GALVANIZADA, SOBREPUESTO. INCLUYE SUMINISTRO E INSTALACIÓN DE MATERIALES CERTIFICADOS NMX Y ANCE, COLOCACIÓN A UNA ALTURA DE HASTA 4 M, MANO DE OBRA, HERRAMIENTA MENOR, EQUIPO DE SEGURIDAD, LIMPIEZA DEL ÁREA INTERVENIDA Y TODO LO NECESARIO PARA SU CORRECTA EJECUCIÓN.</t>
  </si>
  <si>
    <t>SUMINISTRO E INSTALACIÓN DE CONDULET OVALADO TIPO T DE 21 MM (3/4"), SERIE 3. INCLUYE MANO DE OBRA, MATERIALES, TAPA Y SELLO, COLOCACIÓN Y FIJACIÓN, HERRAMIENTA MENOR, EQUIPO DE SEGURIDAD, LIMPIEZA DEL ÁREA INTERVENIDA Y TODO LO NECESARIO PARA SU CORRECTA EJECUCIÓN.</t>
  </si>
  <si>
    <t>SUMINISTRO E INSTALACIÓN DE CONDULET OVALADO TIPO T DE 27 MM (1"), SERIE 3. INCLUYE MANO DE OBRA, MATERIALES, TAPA Y SELLO, COLOCACIÓN Y FIJACIÓN, HERRAMIENTA MENOR, EQUIPO DE SEGURIDAD, LIMPIEZA DEL ÁREA INTERVENIDA Y TODO LO NECESARIO PARA SU CORRECTA EJECUCIÓN.</t>
  </si>
  <si>
    <t>SUMINISTRO E INSTALACIÓN DE CAJA CONDULET FS DE 19 MM (3/4"). INCLUYE MANO DE OBRA, MATERIALES, COLOCACIÓN Y FIJACIÓN, HERRAMIENTA MENOR, EQUIPO DE SEGURIDAD, LIMPIEZA DEL ÁREA INTERVENIDA Y TODO LO NECESARIO PARA SU CORRECTA EJECUCIÓN.</t>
  </si>
  <si>
    <t>SUMINISTRO E INSTALACIÓN DE REDUCTOR GALVANIZADO TIPO RE DE 1 1/4" A 3/4". INCLUYE MATERIALES REQUERIDOS, MANO DE OBRA, COLOCACIÓN Y FIJACIÓN, RETIRO DE SOBRANTES FUERA DE OBRA, HERRAMIENTA MENOR, EQUIPO DE SEGURIDAD, LIMPIEZA DEL ÁREA DE TRABAJO Y TODO LO NECESARIO PARA SU CORRECTO FUNCIONAMIENTO.</t>
  </si>
  <si>
    <t>SUMINISTRO E INSTALACIÓN DE MONITOR Y CONTRA TUERCA DE 2". INCLUYE MATERIALES, MANO DE OBRA, FIJACIÓN, HERRAMIENTA MENOR, EQUIPO DE SEGURIDAD, LIMPIEZA DEL ÁREA DE TRABAJO Y TODO LO NECESARIO PARA SU CORRECTO FUNCIONAMIENTO.</t>
  </si>
  <si>
    <t>SUMINISTRO E INSTALACIÓN DE MONITOR Y CONTRA TUERCA DE 3". INCLUYE MATERIALES, MANO DE OBRA, FIJACIÓN, HERRAMIENTA MENOR, EQUIPO DE SEGURIDAD, LIMPIEZA DEL ÁREA DE TRABAJO Y TODO LO NECESARIO PARA SU CORRECTO FUNCIONAMIENTO.</t>
  </si>
  <si>
    <t>SUMINISTRO E INSTALACIÓN DE ABRAZADERA PARA RIEL UNICANAL REFORZADA DE 16 MM, 21 MM Y 25 MM (1/2", 3/4" Y 1"). INCLUYE MATERIALES, MANO DE OBRA, CONEXIÓN MECÁNICA, NIVELACIÓN, ELEMENTOS DE FIJACIÓN, RETIRO DE SOBRANTES FUERA DE OBRA, HERRAMIENTA MENOR, EQUIPO DE SEGURIDAD, LIMPIEZA DEL ÁREA DE TRABAJO Y TODO LO NECESARIO PARA SU CORRECTO FUNCIONAMIENTO.</t>
  </si>
  <si>
    <t>SUMINISTRO E INSTALACIÓN DE ABRAZADERA PARA RIEL UNICANAL REFORZADA DE 32 MM A 51 MM (1 1/4" A 2"). INCLUYE MATERIALES, MANO DE OBRA, CONEXIÓN MECÁNICA, NIVELACIÓN, ELEMENTOS DE FIJACIÓN, RETIRO DE SOBRANTES FUERA DE OBRA, HERRAMIENTA MENOR, EQUIPO DE SEGURIDAD, LIMPIEZA DEL ÁREA DE TRABAJO Y TODO LO NECESARIO PARA SU CORRECTO FUNCIONAMIENTO.</t>
  </si>
  <si>
    <t>SUMINISTRO E INSTALACIÓN DE CABLE DE COBRE FORRADO TIPO THW-LS, CALIBRE 2/0 AWG. INCLUYE SUMINISTRO DE MATERIALES, MANO DE OBRA, DESPERDICIO, TRAZADO, CORTE, MARCADO Y PRUEBAS, GUIADO Y CABLEADO, PEINADO DE CONDUCTORES, SOLDADURA, ENCINTADO, RETIRO DE SOBRANTES FUERA DE OBRA, HERRAMIENTA MENOR, EQUIPO DE SEGURIDAD, LIMPIEZA DEL ÁREA DE TRABAJO Y TODO LO NECESARIO PARA SU CORRECTA EJECUCIÓN Y FUNCIONAMIENTO.</t>
  </si>
  <si>
    <t>SUMINISTRO E INSTALACIÓN DE CABLE DE COBRE FORRADO TIPO THW-LS, CALIBRE 1/0 AWG. INCLUYE SUMINISTRO DE MATERIALES, MANO DE OBRA, DESPERDICIO, TRAZADO, CORTE, MARCADO Y PRUEBAS, GUIADO Y CABLEADO, PEINADO DE CONDUCTORES, SOLDADURA, ENCINTADO, RETIRO DE SOBRANTES FUERA DE OBRA, HERRAMIENTA MENOR, EQUIPO DE SEGURIDAD, LIMPIEZA DEL ÁREA DE TRABAJO Y TODO LO NECESARIO PARA SU CORRECTA EJECUCIÓN Y FUNCIONAMIENTO.</t>
  </si>
  <si>
    <t>SUMINISTRO E INSTALACIÓN DE CABLE DE COBRE FORRADO TIPO THW-LS, CALIBRE 6 AWG. INCLUYE SUMINISTRO DE MATERIALES, MANO DE OBRA, DESPERDICIO, TRAZADO, CORTE, MARCADO Y PRUEBAS; GUIADO Y CABLEADO, PEINADO DE CONDUCTORES, SOLDADURA, ENCINTADO, RETIRO DE SOBRANTES FUERA DE OBRA, HERRAMIENTA MENOR, EQUIPO DE SEGURIDAD, LIMPIEZA DEL ÁREA DE TRABAJO Y TODO LO NECESARIO PARA SU CORRECTA EJECUCIÓN Y FUNCIONAMIENTO.</t>
  </si>
  <si>
    <t>SUMINISTRO E INSTALACIÓN DE CABLE DE COBRE FORRADO TIPO THW-LS, CALIBRE 8 AWG. INCLUYE SUMINISTRO DE MATERIALES, MANO DE OBRA, DESPERDICIO, TRAZADO, CORTE, MARCADO Y PRUEBAS; GUIADO Y CABLEADO, PEINADO DE CONDUCTORES, SOLDADURA, ENCINTADO, RETIRO DE SOBRANTES FUERA DE OBRA, HERRAMIENTA MENOR, EQUIPO DE SEGURIDAD, LIMPIEZA DEL ÁREA DE TRABAJO Y TODO LO NECESARIO PARA SU CORRECTA EJECUCIÓN Y FUNCIONAMIENTO.</t>
  </si>
  <si>
    <t>SUMINISTRO E INSTALACIÓN DE CABLE DE COBRE FORRADO TIPO THW-LS, CALIBRE 10 AWG. INCLUYE SUMINISTRO DE MATERIALES, MANO DE OBRA, DESPERDICIO, TRAZADO, CORTE, MARCADO Y PRUEBAS; GUIADO Y CABLEADO, PEINADO DE CONDUCTORES, SOLDADURA, ENCINTADO, RETIRO DE SOBRANTES FUERA DE OBRA, HERRAMIENTA MENOR, EQUIPO DE SEGURIDAD, LIMPIEZA DEL ÁREA DE TRABAJO Y TODO LO NECESARIO PARA SU CORRECTA EJECUCIÓN Y FUNCIONAMIENTO.</t>
  </si>
  <si>
    <t>SUMINISTRO E INSTALACIÓN DE CABLE DE COBRE FORRADO TIPO THW-LS, CALIBRE 12 AWG. INCLUYE SUMINISTRO DE MATERIALES, MANO DE OBRA, DESPERDICIO, TRAZADO, CORTE, MARCADO Y PRUEBAS; GUIADO Y CABLEADO, PEINADO DE CONDUCTORES, SOLDADURA, ENCINTADO, RETIRO DE SOBRANTES FUERA DE OBRA, HERRAMIENTA MENOR, EQUIPO DE SEGURIDAD, LIMPIEZA DEL ÁREA DE TRABAJO Y TODO LO NECESARIO PARA SU CORRECTA EJECUCIÓN Y FUNCIONAMIENTO.</t>
  </si>
  <si>
    <t>SUMINISTRO E INSTALACIÓN DE CABLE DE COBRE DESNUDO, CALIBRE 6 AWG. INCLUYE SUMINISTRO DE MATERIALES, MANO DE OBRA, DESPERDICIO, TRAZADO, CORTE, MARCADO Y PRUEBAS; GUIADO Y CABLEADO, PEINADO DE CONDUCTORES, SOLDADURA, ENCINTADO, PRUEBAS DE FUNCIONAMIENTO, RETIRO DE SOBRANTES, HERRAMIENTA MENOR, EQUIPO DE SEGURIDAD, LIMPIEZA DEL ÁREA DE TRABAJO Y TODO LO NECESARIO PARA SU CORRECTA EJECUCIÓN Y FUNCIONAMIENTO.</t>
  </si>
  <si>
    <t>SUMINISTRO E INSTALACIÓN DE CABLE DE COBRE DESNUDO, CALIBRE 8 AWG. INCLUYE SUMINISTRO DE MATERIALES, MANO DE OBRA, DESPERDICIO, TRAZADO, CORTE, MARCADO Y PRUEBAS; GUIADO Y CABLEADO, PEINADO DE CONDUCTORES, SOLDADURA, ENCINTADO, PRUEBAS DE FUNCIONAMIENTO, RETIRO DE SOBRANTES, HERRAMIENTA MENOR, EQUIPO DE SEGURIDAD, LIMPIEZA DEL ÁREA DE TRABAJO Y TODO LO NECESARIO PARA SU CORRECTA EJECUCIÓN Y FUNCIONAMIENTO.</t>
  </si>
  <si>
    <t>SUMINISTRO E INSTALACIÓN DE CABLE DE COBRE DESNUDO, CALIBRE 10 AWG. INCLUYE: SUMINISTRO DE MATERIALES, MANO DE OBRA, DESPERDICIO, TRAZADO, CORTE, MARCADO Y PRUEBAS; GUIADO Y CABLEADO, PEINADO DE CONDUCTORES, SOLDADURA, ENCINTADO, PRUEBAS DE FUNCIONAMIENTO, RETIRO DE SOBRANTES, HERRAMIENTA MENOR, EQUIPO DE SEGURIDAD, LIMPIEZA DEL ÁREA DE TRABAJO Y TODO LO NECESARIO PARA SU CORRECTA EJECUCIÓN Y FUNCIONAMIENTO.</t>
  </si>
  <si>
    <t>SUMINISTRO E INSTALACIÓN DE CABLE DE COBRE DESNUDO, CALIBRE 12 AWG. INCLUYE: SUMINISTRO DE MATERIALES, MANO DE OBRA, DESPERDICIO, TRAZADO, CORTE, MARCADO Y PRUEBAS; GUIADO Y CABLEADO, PEINADO DE CONDUCTORES, SOLDADURA, ENCINTADO, PRUEBAS DE FUNCIONAMIENTO, RETIRO DE SOBRANTES, HERRAMIENTA MENOR, EQUIPO DE SEGURIDAD, LIMPIEZA DEL ÁREA DE TRABAJO Y TODO LO NECESARIO PARA SU CORRECTA EJECUCIÓN Y FUNCIONAMIENTO.</t>
  </si>
  <si>
    <t>SUMINISTRO E INSTALACIÓN DE CABLE DE COBRE DESNUDO SEMIDURO DE 19 HILOS, CALIBRE 1/0 AWG, TIPO THW-LS-75 C, PARA TIERRA FÍSICA (CON PROTOCOLO). INCLUYE: SUMINISTRO DE MATERIALES REQUERIDOS, FLETE A OBRA Y ACARREO, DESPERDICIO, TRAZADO, CORTE, MARCADO Y PRUEBAS, CABLEADO Y CONEXIÓN, LIMPIEZA Y RETIRO DE SOBRANTES FUERA DE OBRA, EQUIPO DE SEGURIDAD, INSTALACIONES ESPECÍFICAS, DEPRECIACIÓN Y DEMÁS CARGOS DERIVADOS DEL USO DE EQUIPO Y HERRAMIENTA A CUALQUIER NIVEL, MANO DE OBRA Y TODO LO NECESARIO PARA SU CORRECTO FUNCIONAMIENTO.</t>
  </si>
  <si>
    <t>SE REQUIERE EL SUMINISTRO E INSTALACIÓN DE CABLE DE COBRE DESNUDO SEMIDURO DE 19 HILOS, CALIBRE 2 AWG, TIPO THW-LS-75 °C, PARA TIERRA FÍSICA, INCLUYENDO LA EMISIÓN DE PROTOCOLO CORRESPONDIENTE. EL ALCANCE INCLUYE: SUMINISTRO DE MATERIALES NECESARIOS, FLETE A OBRA Y ACARREO, MANO DE OBRA PARA TRAZADO, CORTE, MARCADO, PRUEBAS, CABLEADO Y CONEXIÓN, GESTIÓN DE DESPERDICIOS, LIMPIEZA Y RETIRO DE SOBRANTES FUERA DEL ÁREA DE TRABAJO, USO DE HERRAMIENTA MENOR, EQUIPO DE SEGURIDAD Y CUALQUIER INSTALACIÓN ESPECÍFICA REQUERIDA, COBERTURA DE DEPRECIACIÓN Y CARGOS DERIVADOS DEL USO DE EQUIPO, EN CUALQUIER NIVEL, TODAS LAS ACCIONES NECESARIAS PARA ASEGURAR EL CORRECTO FUNCIONAMIENTO DEL CABLE DE PUESTA A TIERRA.</t>
  </si>
  <si>
    <t>SE REQUIERE EL SUMINISTRO E INSTALACIÓN DE CABLE DE COBRE CALIBRE 16 AWG (1.5 M), ARMADO CON TUBO TIPO PLICA DE 3/8" Y CONECTOR RECTO GALVANIZADO DE 3/8" (10 MM), EL ALCANCE INCLUYE: SUMINISTRO DE MATERIALES Y CONECTORES, MANO DE OBRA CALIFICADA PARA TRAZADO, CORTE, MARCADO, PRUEBAS, CABLEADO, PEINADO, CONEXIÓN Y ENCINTADO, GESTIÓN DE DESPERDICIOS, ACARREO Y RETIRO DE SOBRANTES FUERA DEL ÁREA DE TRABAJO, ASÍ COMO LIMPIEZA, USO DE HERRAMIENTA MENOR, EQUIPO DE SEGURIDAD Y CUALQUIER INSTALACIÓN ESPECÍFICA NECESARIA, TODAS LAS ACCIONES NECESARIAS PARA ASEGURAR EL CORRECTO FUNCIONAMIENTO DEL CABLE Y SUS ACCESORIOS.</t>
  </si>
  <si>
    <t>SE REQUIERE EL SUMINISTRO E INSTALACIÓN DE LUMINARIO LED EMPOTRABLE DE 18 W, 100‑240 V, 1,350 LM, 6,000 K, DIÁMETRO 22.5 CM, CAT. EG‑LEPS‑18W, COLOR BLANCO. EL ALCANCE INCLUYE: SUMINISTRO DE MATERIALES Y EQUIPO, CON 3 AÑOS DE GARANTÍA EXTENDIDA POR EL FABRICANTE, MANO DE OBRA CALIFICADA PARA COLOCACIÓN, CONEXIÓN, PUESTA EN OPERACIÓN Y PRUEBAS DE FUNCIONAMIENTO, RETIRO DE SOBRANTES Y LIMPIEZA DEL ÁREA DE TRABAJO, USO DE HERRAMIENTA MENOR Y EQUIPO DE SEGURIDAD, ASÍ COMO CUALQUIER INSTALACIÓN ESPECÍFICA REQUERIDA, TODAS LAS ACCIONES NECESARIAS PARA ASEGURAR EL CORRECTO FUNCIONAMIENTO DEL LUMINARIO.</t>
  </si>
  <si>
    <t>SE REQUIERE EL SUMINISTRO E INSTALACIÓN DE LUMINARIO LED EMPOTRABLE DE 24 W, 100‑240 V, 1,350 LM, 6,000 K, DIÁMETRO 30 CM, CAT. EG‑LEPS‑24W, COLOR BLANCO, EL ALCANCE INCLUYE: SUMINISTRO DE MATERIALES Y EQUIPO, INCLUYENDO GARANTÍA EXTENDIDA DE 3 AÑOS POR EL FABRICANTE, MANO DE OBRA CALIFICADA PARA COLOCACIÓN, CONEXIÓN, PUESTA EN OPERACIÓN Y PRUEBAS DE FUNCIONAMIENTO, RETIRO DE SOBRANTES Y LIMPIEZA DEL ÁREA DE TRABAJO, USO DE HERRAMIENTAS MENORES Y EQUIPO DE SEGURIDAD, ASÍ COMO CUALQUIER INSTALACIÓN ESPECÍFICA REQUERIDA, TODAS LAS ACCIONES NECESARIAS PARA ASEGURAR EL CORRECTO FUNCIONAMIENTO DEL LUMINARIO.</t>
  </si>
  <si>
    <t>SE REQUIERE EL SUMINISTRO E INSTALACIÓN DE INTERRUPTOR TERMOMAGNÉTICO DE 1 POLO, RANGO DE 15 A 50 A, EL ALCANCE INCLUYE: SUMINISTRO DE MATERIALES Y COMPONENTES NECESARIOS, MANO DE OBRA CALIFICADA PARA LA INSTALACIÓN Y PRUEBAS DE FUNCIONAMIENTO, RETIRO DE SOBRANTES Y LIMPIEZA DEL ÁREA DE TRABAJO, USO DE HERRAMIENTAS MENORES Y EQUIPO DE SEGURIDAD, TODAS LAS ACCIONES NECESARIAS PARA ASEGURAR EL CORRECTO FUNCIONAMIENTO DEL INTERRUPTOR.</t>
  </si>
  <si>
    <t>SE REQUIERE EL SUMINISTRO E COLOCACIÓN DE INTERRUPTOR TERMOMAGNÉTICO DE 2 POLOS, RANGO DE 15 A 50 A, EL ALCANCE INCLUYE: SUMINISTRO DE MATERIALES Y COMPONENTES NECESARIOS, MANO DE OBRA CALIFICADA PARA LA INSTALACIÓN Y PRUEBAS DE FUNCIONAMIENTO, RETIRO DE SOBRANTES Y LIMPIEZA DEL ÁREA DE TRABAJO, USO DE HERRAMIENTAS MENORES Y EQUIPO DE SEGURIDAD, TODAS LAS ACCIONES NECESARIAS PARA ASEGURAR EL CORRECTO FUNCIONAMIENTO DEL INTERRUPTOR.</t>
  </si>
  <si>
    <t>SE REQUIERE EL SUMINISTRO E INSTALACIÓN DE UN TABLERO DE DISTRIBUCIÓN QO 20, CAT. QO320L125G, TRIFÁSICO, 4 HILOS, 220/127 V, PARA EMPOTRAR O SOBREPONER, CON INTERRUPTOR TERMOMAGNÉTICO PRINCIPAL DE 2P-50 A, 220/127 V, MONOFÁSICO, 3 HILOS, 60 HZ, EL ALCANCE INCLUYE: SUMINISTRO COMPLETO DE MATERIALES Y COMPONENTES NECESARIOS, MANO DE OBRA CALIFICADA PARA INSTALACIÓN, CONEXIÓN Y PRUEBAS DE FUNCIONAMIENTO, ROTULACIÓN DE IDENTIFICACIÓN Y DATOS ESTANDARIZADOS DEL TABLERO, TRANSPORTE A OBRA, NIVELACIÓN, MONTAJE, ENSAMBLADO Y AJUSTES DE EMPOTRAMIENTO O SOBREPOSICIÓN, RETIRO DE SOBRANTES Y LIMPIEZA DEL ÁREA DE TRABAJO, USO DE HERRAMIENTAS MENORES Y EQUIPO DE SEGURIDAD, TODAS LAS ACCIONES NECESARIAS PARA GARANTIZAR EL CORRECTO FUNCIONAMIENTO DEL EQUIPO.</t>
  </si>
  <si>
    <t>SE REQUIERE EL SUMINISTRO E INSTALACIÓN DE UN INTERRUPTOR TERMOMAGNÉTICO DE 3 POLOS, 400 A (TIPO ZAPATAS), MODELO LAL36400, I-LINE, CON CAPACIDAD DE INTERRUPCIÓN NORMAL DE 25 KA @ 480 V~. LA ENTREGA E INSTALACIÓN DEBERÁ INCLUIR: MATERIALES COMPLETOS NECESARIOS PARA LA INSTALACIÓN, MANO DE OBRA CALIFICADA PARA LA CONEXIÓN Y PRUEBAS,USO DE HERRAMIENTAS MENORES Y EQUIPO DE SEGURIDAD, RETIRO DE SOBRANTES Y LIMPIEZA DEL ÁREA DE TRABAJO, PRUEBAS DE FUNCIONAMIENTO PARA GARANTIZAR CORRECTA OPERACIÓN, TODAS LAS ACCIONES NECESARIAS PARA ASEGURAR EL CORRECTO FUNCIONAMIENTO DEL EQUIPO.</t>
  </si>
  <si>
    <t>SE REQUIERE EL SUMINISTRO Y COLOCACIÓN DE INTERRUPTOR TERMOMAGNÉTICO DE 3 POLOS, 400 A (TIPO ZAPATAS), MODELO LAL36400, I-LINE, CON CAPACIDAD DE INTERRUPCIÓN NORMAL DE 25 KA @ 480 V~. LA ACTIVIDAD INCLUYE: SUMINISTRO DE TODOS LOS MATERIALES NECESARIOS Y TRANSPORTE AL SITIO, MANO DE OBRA CALIFICADA PARA LA INSTALACIÓN Y CONEXIÓN ELÉCTRICA, USO DE HERRAMIENTAS MENORES Y EQUIPO DE SEGURIDAD, RETIRO DE SOBRANTES FUERA DEL SITIO Y LIMPIEZA DEL ÁREA DE TRABAJO, PRUEBAS DE FUNCIONAMIENTO Y VERIFICACIÓN DE OPERACIÓN SEGURA, TODAS LAS ACCIONES NECESARIAS PARA GARANTIZAR LA CORRECTA EJECUCIÓN E INSTALACIÓN DEL INTERRUPTOR.</t>
  </si>
  <si>
    <t>SE REQUIERE EL SUMINISTRO E INSTALACIÓN DE UN INTERRUPTOR DE SEGURIDAD SIN FUSIBLE, 3 POLOS, 30 A, 240 V, TIPO 3R PARA INTEMPERIE. LA ACTIVIDAD INCLUYE: SUMINISTRO DE TODOS LOS MATERIALES NECESARIOS Y TRANSPORTE A LA UBICACIÓN, MANO DE OBRA CALIFICADA PARA ENSAMBLADO, EMPOTRADO, NIVELACIÓN Y FIJACIÓN DEL EQUIPO, USO DE CUERDAS, HERRAMIENTA MENOR Y EQUIPO DE SEGURIDAD, LIMPIEZA DEL ÁREA DE TRABAJO Y RETIRO DE SOBRANTES, CUMPLIMIENTO DE INDICACIONES DE PROYECTO, NORMAS Y REQUISITOS ESPECÍFICOS DE INSTALACIÓN, TODAS LAS ACCIONES NECESARIAS PARA GARANTIZAR EL CORRECTO FUNCIONAMIENTO DEL INTERRUPTOR.</t>
  </si>
  <si>
    <t>SE REQUIERE EL SUMINISTRO E INSTALACIÓN DE UN INTERRUPTOR TERMOMAGNÉTICO TIPO “QOB” DE 3 POLOS, 100 A, ATORNILLABLE. LA ACTIVIDAD INCLUYE: SUMINISTRO DE TODOS LOS MATERIALES NECESARIOS PARA LA INSTALACIÓN, MANO DE OBRA CALIFICADA PARA MONTAJE, CONEXIÓN Y FIJACIÓN DEL EQUIPO, RETIRO DE SOBRANTES FUERA DEL ÁREA DE TRABAJO, USO DE HERRAMIENTA MENOR Y EQUIPO DE SEGURIDAD, PRUEBAS DE FUNCIONAMIENTO PARA ASEGURAR CORRECTO DESEMPEÑO, LIMPIEZA DEL ÁREA DE TRABAJO Y TODAS LAS ACCIONES NECESARIAS PARA GARANTIZAR LA CORRECTA EJECUCIÓN Y FUNCIONAMIENTO DEL INTERRUPTOR.</t>
  </si>
  <si>
    <t>SE REQUIERE EL SUMINISTRO E INSTALACIÓN DE UN GABINETE TIPO HIMEL, DIMENSIONES 40X40X30 CM, CON SOLERA DE COBRE DE 1 1/4" DE 400 A (1.8 ML) Y AISLADORES TIPO MANZANA DE 1 3/8" (3/8‑16") EN CANTIDAD DE 6 PIEZAS. LA ACTIVIDAD INCLUYE: SUMINISTRO DE TODOS LOS MATERIALES Y ACCESORIOS NECESARIOS PARA LA INSTALACIÓN, MANO DE OBRA CALIFICADA PARA MONTAJE Y FIJACIÓN DEL GABINETE Y SUS COMPONENTES, USO DE HERRAMIENTA MENOR Y EQUIPO DE SEGURIDAD, PRUEBAS DE FUNCIONAMIENTO Y VERIFICACIÓN DE LA INSTALACIÓN, LIMPIEZA DEL ÁREA DE TRABAJO Y RETIRO DE SOBRANTES FUERA DE LA INSTALACIÓN, TODAS LAS ACCIONES NECESARIAS PARA ASEGURAR LA CORRECTA INSTALACIÓN Y OPERACIÓN DEL GABINETE.</t>
  </si>
  <si>
    <t>SE REQUIERE EL SUMINISTRO E INSTALACIÓN DE SOPORTE TIPO "Z" PARA TUBERÍA UNITARIA DE INSTALACIONES ELÉCTRICAS, DE HASTA 0.6 M DE LONGITUD, FABRICADO CON SOLERA DE FIERRO DE 1/8" X 1/2". LA ACTIVIDAD INCLUYE: MATERIALES NECESARIOS PARA EL SOPORTE, INCLUYENDO CLAVO CON RONDANA DE 1/4", MANO DE OBRA PARA LA FIJACIÓN Y ASEGURAMIENTO DEL SOPORTE, PRUEBAS DE BUEN FUNCIONAMIENTO, USO DE HERRAMIENTAS MENORES Y EQUIPO DE SEGURIDAD, LIMPIEZA DEL ÁREA Y RETIRO DE SOBRANTES, TODAS LAS ACCIONES NECESARIAS PARA GARANTIZAR EL CORRECTO FUNCIONAMIENTO DE LA INSTALACIÓN.</t>
  </si>
  <si>
    <t>SE REQUIERE EL SUMINISTRO E INSTALACIÓN DE ZAPATA TERMINAL PONCHABLE CAÑÓN LARGO, CALIBRE 3/0. LA ACTIVIDAD INCLUYE: MATERIALES NECESARIOS PARA LA INSTALACIÓN, MANO DE OBRA PARA LA CONEXIÓN, FIJACIÓN Y PRUEBA DE LA ZAPATA, USO DE HERRAMIENTAS MENORES Y EQUIPO DE SEGURIDAD DURANTE TODA LA ACTIVIDAD, RETIRO DE SOBRANTES Y LIMPIEZA DEL ÁREA DE TRABAJO, TODAS LAS ACCIONES NECESARIAS PARA ASEGURAR EL CORRECTO FUNCIONAMIENTO DE LA ZAPATA TERMINAL.</t>
  </si>
  <si>
    <t>SE REQUIERE EL SUMINISTRO E INSTALACIÓN DE ZAPATA TERMINAL PONCHABLE CAÑÓN LARGO, CALIBRE 2. LA SOLICITUD INCLUYE: MATERIALES Y HERRAMIENTAS MENORES NECESARIAS PARA LA INSTALACIÓN, MANO DE OBRA PARA LA CORRECTA CONEXIÓN, FIJACIÓN Y PRUEBA DE LA ZAPATA, USO DE EQUIPO DE SEGURIDAD DURANTE TODA LA ACTIVIDAD, RETIRO DE SOBRANTES Y LIMPIEZA DEL ÁREA DE TRABAJO, TODAS LAS ACCIONES NECESARIAS PARA GARANTIZAR EL CORRECTO FUNCIONAMIENTO DE LA ZAPATA TERMINAL.</t>
  </si>
  <si>
    <t>SE REQUIERE EL SUMINISTRO E INSTALACIÓN DE ZAPATA TERMINAL PONCHABLE CAÑÓN LARGO, CALIBRE 4. LA SOLICITUD INCLUYE: SUMINISTRO DE MATERIALES Y HERRAMIENTAS MENORES NECESARIAS, MANO DE OBRA PARA MONTAJE E INSTALACIÓN, USO DE EQUIPO DE SEGURIDAD DURANTE LA EJECUCIÓN, LIMPIEZA DEL ÁREA DE TRABAJO Y RETIRO DE SOBRANTES, TODAS LAS ACCIONES NECESARIAS PARA GARANTIZAR LA CORRECTA INSTALACIÓN Y FUNCIONAMIENTO DE LA ZAPATA TERMINAL.</t>
  </si>
  <si>
    <t>SE REQUIERE EL SUMINISTRO E INSTALACIÓN DE ZAPATA TERMINAL PONCHABLE CAÑÓN LARGO, CALIBRE 6. LA SOLICITUD INCLUYE: SUMINISTRO DE MATERIALES Y HERRAMIENTAS MENORES NECESARIAS, MANO DE OBRA ESPECIALIZADA PARA MONTAJE E INSTALACIÓN, USO DE EQUIPO DE SEGURIDAD DURANTE LA EJECUCIÓN, LIMPIEZA DEL ÁREA DE TRABAJO Y RETIRO DE SOBRANTES, TODAS LAS ACCIONES NECESARIAS PARA GARANTIZAR LA CORRECTA INSTALACIÓN Y FUNCIONAMIENTO DE LA ZAPATA TERMINAL.</t>
  </si>
  <si>
    <t>SE REQUIERE EL SUMINISTRO E INSTALACIÓN DE ZAPATA TERMINAL PONCHABLE CAÑÓN LARGO, CALIBRE 4/0, MARCA BURNDY O SIMILAR, CONSIDERANDO CALIDAD Y PRECIO. LA SOLICITUD INCLUYE: SUMINISTRO DE MATERIALES Y HERRAMIENTAS MENORES NECESARIAS, MANO DE OBRA ESPECIALIZADA PARA MONTAJE E INSTALACIÓN, EQUIPO DE SEGURIDAD DURANTE LA EJECUCIÓN, LIMPIEZA DEL ÁREA DE TRABAJO Y RETIRO DE SOBRANTES, TODAS LAS ACCIONES NECESARIAS PARA GARANTIZAR LA CORRECTA INSTALACIÓN Y FUNCIONAMIENTO DE LA ZAPATA TERMINAL.</t>
  </si>
  <si>
    <t>SE REQUIERE EL SUMINISTRO E INSTALACIÓN DE ZAPATA TERMINAL PONCHABLE CAÑÓN LARGO, CALIBRE 1/0, INCLUYENDO: SUMINISTRO DE MATERIALES Y HERRAMIENTAS MENORES NECESARIAS, MANO DE OBRA CALIFICADA PARA MONTAJE E INSTALACIÓN, EQUIPO DE SEGURIDAD Y MEDIDAS PARA PROTECCIÓN DURANTE LA EJECUCIÓN, LIMPIEZA DEL ÁREA DE TRABAJO Y RETIRO DE SOBRANTES, TODAS LAS ACCIONES NECESARIAS PARA GARANTIZAR LA CORRECTA INSTALACIÓN Y FUNCIONAMIENTO DE LA ZAPATA TERMINAL.</t>
  </si>
  <si>
    <t>SE REQUIERE EL SUMINISTRO Y COLOCACIÓN DE TUBERÍA DE PVC HIDRÁULICO DE 3/4"Ø PARA DRENAJE DE AIRE ACONDICIONADO, INCLUYENDO: SUMINISTRO DE MATERIALES, COPLES Y CODOS A 45°, PEGAMENTO TANGIT Y ACCESORIOS NECESARIOS PARA LA INSTALACIÓN, MANO DE OBRA CALIFICADA, HERRAMIENTA MENOR Y EQUIPO DE SEGURIDAD, RETIRO DE SOBRANTES FUERA DEL ÁREA Y LIMPIEZA DEL ENTORNO DE TRABAJO, EJECUCIÓN DE PRUEBAS PARA ASEGURAR EL CORRECTO FUNCIONAMIENTO DEL SISTEMA, TODAS LAS ACCIONES NECESARIAS PARA GARANTIZAR LA CORRECTA INSTALACIÓN Y OPERACIÓN DEL DRENAJE.</t>
  </si>
  <si>
    <t>SE REQUIERE EL SUMINISTRO Y COLOCACIÓN DE CODO DE PVC HIDRÁULICO DE 3/4"Ø PARA DRENAJE DE AIRE ACONDICIONADO, INCLUYENDO: SUMINISTRO DE MATERIALES Y PEGAMENTO TANGIT, MANO DE OBRA CALIFICADA PARA LA CORRECTA INSTALACIÓN, HERRAMIENTA MENOR Y EQUIPO DE SEGURIDAD NECESARIOS PARA LA OPERACIÓN, ACCESORIOS NECESARIOS PARA LA COLOCACIÓN DEL CODO, RETIRO DE SOBRANTES Y LIMPIEZA DEL ÁREA DE TRABAJO, PRUEBAS PARA GARANTIZAR EL CORRECTO FUNCIONAMIENTO DEL SISTEMA, TODAS LAS ACCIONES NECESARIAS PARA ASEGURAR LA CORRECTA INSTALACIÓN Y OPERACIÓN DEL DRENAJE.</t>
  </si>
  <si>
    <t>SE REQUIERE EL SUMINISTRO Y COLOCACIÓN DE TUBERÍA DE PVC HIDRÁULICO DE 1"Ø PARA DRENAJE DE AIRE ACONDICIONADO, INCLUYENDO: SUMINISTRO DE MATERIALES Y ACCESORIOS NECESARIOS PARA LA INSTALACIÓN, MANO DE OBRA CALIFICADA PARA LA CORRECTA COLOCACIÓN DE LA TUBERÍA, HERRAMIENTA MENOR Y EQUIPO DE SEGURIDAD NECESARIOS PARA LA OPERACIÓN, RETIRO DE SOBRANTES Y LIMPIEZA DEL ÁREA DE TRABAJO, PRUEBAS PARA GARANTIZAR EL CORRECTO FUNCIONAMIENTO DEL SISTEMA, TODAS LAS ACCIONES NECESARIAS PARA ASEGURAR LA CORRECTA INSTALACIÓN Y OPERACIÓN DEL DRENAJE.</t>
  </si>
  <si>
    <t>SE REQUIERE EL SUMINISTRO Y COLOCACIÓN DE CODO 90° DE PVC HIDRÁULICO DE 1"Ø PARA DRENAJE DE AIRE ACONDICIONADO, QUE INCLUYA: SUMINISTRO DE LOS MATERIALES NECESARIOS, INCLUYENDO PEGAMENTO TANGIT Y ACCESORIOS DE INSTALACIÓN, MANO DE OBRA CALIFICADA PARA LA CORRECTA COLOCACIÓN DEL CODO, 
HERRAMIENTAS Y EQUIPOS MENORES NECESARIOS PARA LA INSTALACIÓN, EQUIPO DE SEGURIDAD PARA EL PERSONAL DURANTE LA INSTALACIÓN, RETIRO DE SOBRANTES Y LIMPIEZA DEL ÁREA AL FINALIZAR, REALIZACIÓN DE PRUEBAS PARA GARANTIZAR EL CORRECTO FUNCIONAMIENTO DEL DRENAJE, TODAS LAS ACCIONES NECESARIAS PARA ASEGURAR LA CORRECTA INSTALACIÓN Y OPERACIÓN DEL SISTEMA.</t>
  </si>
  <si>
    <t>SE REQUIERE EL SUMINISTRO E INSTALACIÓN DE TUBERÍA DE COBRE FLEXIBLE DE 1/4", QUE INCLUYA: SUMINISTRO DE LOS MATERIALES NECESARIOS PARA LA INSTALACIÓN. MANO DE OBRA CALIFICADA PARA TENDIDO, COLOCACIÓN, CORTE, SOLDADURA Y AVELLANADO DE LA TUBERÍA, SOPORTE TEMPORAL (ANDAMIOS O PLATAFORMAS) PARA ACCESO SEGURO AL ÁREA DE INSTALACIÓN, USO DE HERRAMIENTAS Y EQUIPOS MENORES REQUERIDOS PARA LA CORRECTA EJECUCIÓN, EQUIPO DE SEGURIDAD PARA EL PERSONAL DURANTE LA INSTALACIÓN, LIMPIEZA DEL ÁREA Y RETIRO DE SOBRANTES AL FINALIZAR LA INSTALACIÓN, TODAS LAS ACCIONES NECESARIAS PARA GARANTIZAR LA CORRECTA INSTALACIÓN Y FUNCIONAMIENTO DE LA TUBERÍA.</t>
  </si>
  <si>
    <t>SE REQUIERE EL SUMINISTRO E INSTALACIÓN DE TUBERÍA DE COBRE FLEXIBLE DE 1/2", QUE INCLUYA: SUMINISTRO DE MATERIALES NECESARIOS PARA LA INSTALACIÓN, MANO DE OBRA CALIFICADA PARA TENDIDO, COLOCACIÓN, CORTE, SOLDADURA Y AVELLANADO DE LA TUBERÍA, SOPORTE TEMPORAL (ANDAMIOS O PLATAFORMAS) PARA ACCESO SEGURO AL ÁREA DE INSTALACIÓN, USO DE HERRAMIENTAS Y EQUIPOS MENORES NECESARIOS PARA LA CORRECTA EJECUCIÓN, EQUIPO DE SEGURIDAD PARA EL PERSONAL DURANTE LA INSTALACIÓN, LIMPIEZA DEL ÁREA Y RETIRO DE SOBRANTES AL FINALIZAR LA INSTALACIÓN, TODAS LAS ACCIONES NECESARIAS PARA GARANTIZAR LA CORRECTA INSTALACIÓN Y FUNCIONAMIENTO DE LA TUBERÍA.</t>
  </si>
  <si>
    <t>SE REQUIERE EL SUMINISTRO E INSTALACIÓN DE TUBERÍA DE COBRE FLEXIBLE DE 5/8", INCLUYENDO: MATERIALES NECESARIOS PARA LA INSTALACIÓN DE LA TUBERÍA, MANO DE OBRA CALIFICADA PARA TENDIDO, COLOCACIÓN, CORTE, SOLDADURA Y AVELLANADO, USO DE HERRAMIENTAS Y EQUIPOS MENORES NECESARIOS PARA LA CORRECTA EJECUCIÓN DEL TRABAJO, SOPORTE TEMPORAL (ANDAMIOS O PLATAFORMAS) PARA ACCESO SEGURO AL ÁREA DE INSTALACIÓN, EQUIPO DE SEGURIDAD PARA EL PERSONAL DURANTE LA INSTALACIÓN, LIMPIEZA DEL ÁREA Y RETIRO DE SOBRANTES AL FINALIZAR LA INSTALACIÓN, TODAS LAS ACCIONES NECESARIAS PARA GARANTIZAR LA CORRECTA INSTALACIÓN Y FUNCIONAMIENTO DE LA TUBERÍA.</t>
  </si>
  <si>
    <t>SE REQUIERE EL SUMINISTRO E INSTALACIÓN DE AISLAMIENTO CON TUBO ARMAFLEX DE 7/8" DE DIÁMETRO, INCLUYENDO: MATERIALES NECESARIOS PARA EL AISLAMIENTO (TUBO ARMAFLEX, CINTA TIPO MOMIA, CINCHOS DE PLÁSTICO, ETC.), MANO DE OBRA CALIFICADA PARA CORTES, COLOCACIÓN Y FIJACIÓN DEL AISLAMIENTO, USO DE HERRAMIENTAS Y EQUIPOS NECESARIOS PARA LA CORRECTA INSTALACIÓN, SOPORTE TEMPORAL (ANDAMIOS O PLATAFORMAS) PARA ACCESO SEGURO AL ÁREA DE INSTALACIÓN, TODAS LAS ACCIONES NECESARIAS PARA GARANTIZAR UN AISLAMIENTO SEGURO Y CONFORME A ESPECIFICACIONES TÉCNICAS.</t>
  </si>
  <si>
    <t>SE REQUIERE EL SUMINISTRO E INSTALACIÓN DE SOPORTE DE ACERO PARA CONDENSADOR DE 1 A 1.5 T.R. (12,000 – 18,000 BTU), MODELO MBC1218G, INCLUYENDO: MATERIALES NECESARIOS Y ACCESORIOS PARA EL SOPORTE, MANO DE OBRA CALIFICADA PARA LA CORRECTA INSTALACIÓN Y NIVELACIÓN DEL SOPORTE, ELEMENTOS DE FIJACIÓN APROPIADOS (TAQUETES DE EXPANSIÓN U EQUIVALENTES), TRANSPORTE Y MANIPULACIÓN DEL EQUIPO HASTA EL LUGAR DE INSTALACIÓN, VERIFICACIÓN DE LA CORRECTA COLOCACIÓN Y FUNCIONAMIENTO SEGURO DEL CONDENSADOR, TODAS LAS ACCIONES NECESARIAS PARA GARANTIZAR UNA INSTALACIÓN CONFIABLE Y CONFORME A ESPECIFICACIONES TÉCNICAS.</t>
  </si>
  <si>
    <t>SE REQUIERE EL SUMINISTRO E INSTALACIÓN DE SOPORTE DE ACERO PARA CONDENSADOR DE 1.5 A 2 T.R. (18,000 – 14,000 BTU), MODELO MBC1824G, INCLUYENDO: MATERIALES NECESARIOS Y ACCESORIOS, MANO DE OBRA CALIFICADA PARA LA CORRECTA INSTALACIÓN Y NIVELACIÓN DEL SOPORTE, FIJACIONES APROPIADAS (TAQUETES DE EXPANSIÓN U EQUIVALENTES), TRANSPORTE Y MANIPULACIÓN DEL EQUIPO HASTA EL PUNTO DE INSTALACIÓN, VERIFICACIÓN DE FUNCIONAMIENTO SEGURO DEL CONDENSADOR UNA VEZ INSTALADO, TODAS LAS ACCIONES NECESARIAS PARA GARANTIZAR UNA INSTALACIÓN CONFIABLE Y CONFORME A ESPECIFICACIONES TÉCNICAS.</t>
  </si>
  <si>
    <t>SE REQUIERE EL SUMINISTRO E INSTALACIÓN DE TUBO GALVANIZADO CED. 30, DIÁMETRO 53 MM (2”) PARED GRUESA, INCLUYENDO: MATERIALES NECESARIOS Y ACCESORIOS CERTIFICADOS, MANO DE OBRA CALIFICADA PARA LA CORRECTA INSTALACIÓN, FIJACIONES Y SOPORTES CONFORME A NORMAS APLICABLES,TRANSPORTE, MANEJO Y LOGÍSTICA DEL MATERIAL HASTA EL PUNTO DE INSTALACIÓN, VERIFICACIÓN DEL FUNCIONAMIENTO Y CONDICIONES SEGURAS TRAS LA INSTALACIÓN, TODAS LAS ACCIONES NECESARIAS PARA GARANTIZAR UNA INSTALACIÓN CONFIABLE Y CONFORME A ESPECIFICACIONES</t>
  </si>
  <si>
    <t>SE REQUIERE EL SUMINISTRO E INSTALACIÓN DE CURVA PARA CONDUIT METÁLICO GALV., PARED GRUESA, CED. 30, DIÁMETRO 53 MM (2”), INCLUYENDO: MATERIALES CERTIFICADOS (NMX, ANCE), EJECUCIÓN DE MANO DE OBRA ESPECIALIZADA, USO DE HERRAMIENTAS MENORES Y EQUIPO DE SEGURIDAD, VERIFICACIÓN DEL CORRECTO FUNCIONAMIENTO Y LIMPIEZA DEL ÁREA DE INSTALACIÓN, TODAS LAS ACCIONES NECESARIAS PARA GARANTIZAR UNA INSTALACIÓN CONFIABLE Y CONFORME A NORMAS.</t>
  </si>
  <si>
    <t>SE REQUIERE EL SUMINISTRO E INSTALACIÓN DE TUBERÍA PAD CORRUGADA DE 3" (76 MM), INCLUYENDO: SUMINISTRO DE MATERIALES Y EJECUCIÓN DE MANO DE OBRA ESPECIALIZADA, CORTES, CONEXIONES Y RESANE SEGÚN ESPECIFICACIONES, COLOCACIÓN, FIJACIÓN Y VERIFICACIÓN DEL CORRECTO FUNCIONAMIENTO DE LA INSTALACIÓN, USO DE HERRAMIENTAS MENORES Y EQUIPO DE SEGURIDAD, TODAS LAS ACCIONES NECESARIAS PARA GARANTIZAR UNA INSTALACIÓN CONFIABLE Y OPERATIVA.</t>
  </si>
  <si>
    <t>SE REQUIERE EL SUMINISTRO E INSTALACIÓN DE TUBERÍA PAD CORRUGADA DE 4" (101 MM), INCLUYENDO: SUMINISTRO DE MATERIALES Y MANO DE OBRA ESPECIALIZADA, CORTES, CONEXIONES Y RESANE SEGÚN REQUERIMIENTOS, COLOCACIÓN, FIJACIÓN Y VERIFICACIÓN DE LA INSTALACIÓN, USO DE HERRAMIENTAS MENORES Y EQUIPO DE SEGURIDAD, TODAS LAS ACCIONES NECESARIAS PARA SU CORRECTA INSTALACIÓN Y FUNCIONAMIENTO CONFIABLE.</t>
  </si>
  <si>
    <t>SE REQUIERE EL SUMINISTRO E INSTALACIÓN DE CABLE DE COBRE FORRADO THW-LS, CALIBRE 3/0 AWG, INCLUYENDO: SUMINISTRO DE MATERIALES Y MANO DE OBRA ESPECIALIZADA, TRAZADO, CORTE, MARCADO Y PRUEBAS DE CONTINUIDAD DEL CABLE, GUIADO Y CABLEADO, INCLUYENDO PEINADO DE CONEXIONES, SOLDADURA Y ENCINTADO SEGÚN NORMAS, RETIRO DE SOBRANTES Y LIMPIEZA DEL ÁREA DE TRABAJO, USO DE HERRAMIENTAS MENORES Y EQUIPO DE SEGURIDAD, TODAS LAS ACCIONES NECESARIAS PARA SU CORRECTA INSTALACIÓN Y FUNCIONAMIENTO CONFIABLE.</t>
  </si>
  <si>
    <t>SE REQUIERE EL SUMINISTRO E INSTALACIÓN DE ALAMBRE DE COBRE DESNUDO, CALIBRE 4 AWG, INCLUYENDO: SUMINISTRO DE MATERIALES Y MANO DE OBRA ESPECIALIZADA, TRAZADO, CORTE, MARCADO Y PRUEBAS DE CONTINUIDAD DEL ALAMBRE, GUIADO Y CABLEADO, INCLUYENDO PEINADO DE CONEXIONES, SOLDADURA Y ENCINTADO SEGÚN NORMAS., PRUEBAS DE FUNCIONAMIENTO PARA GARANTIZAR OPERACIÓN SEGURA, RETIRO DE SOBRANTES Y LIMPIEZA DEL ÁREA DE TRABAJO, USO DE HERRAMIENTAS MENORES Y EQUIPO DE SEGURIDAD, TODAS LAS ACTIVIDADES NECESARIAS PARA SU CORRECTA INSTALACIÓN Y OPERACIÓN CONFIABLE.</t>
  </si>
  <si>
    <t>SE REQUIERE EL SUMINISTRO E INSTALACIÓN DE CABLE DE COBRE DESNUDO, CALIBRE 6 AWG, INCLUYENDO: MATERIALES Y MANO DE OBRA NECESARIA, TRAZADO, CORTE, MARCADO Y PRUEBAS DEL CABLE, GUIADO Y CABLEADO, INCLUYENDO PEINADO DE CONEXIONES, SOLDADURA Y ENCINTADO, PRUEBAS DE FUNCIONAMIENTO PARA GARANTIZAR CONTINUIDAD Y SEGURIDAD, RETIRO DE SOBRANTES Y LIMPIEZA DEL ÁREA DE TRABAJO, USO DE HERRAMIENTAS MENORES Y EQUIPO DE SEGURIDAD, TODO LO NECESARIO PARA SU CORRECTA INSTALACIÓN Y OPERACIÓN SEGURA.</t>
  </si>
  <si>
    <t>SE REQUIERE EL SUMINISTRO E INSTALACIÓN DE CRUCETA PT 200, INCLUYENDO: MATERIALES NECESARIOS Y MANO DE OBRA ESPECIALIZADA, TRANSPORTE Y TRASLADO A LA UBICACIÓN DESIGNADA, MONTAJE, CONEXIÓN MECÁNICA, NIVELACIÓN Y FIJACIÓN CONFORME A PROYECTO Y NORMAS APLICABLES, USO DE HERRAMIENTAS Y EQUIPO DE SEGURIDAD, LIMPIEZA Y RETIRO DE MATERIALES SOBRANTES, TODO LO NECESARIO PARA GARANTIZAR CORRECTA INSTALACIÓN Y FUNCIONAMIENTO SEGURO.</t>
  </si>
  <si>
    <t>SE REQUIERE EL SUMINISTRO E INSTALACIÓN DE ADAPTADOR DE PANTALLA A TIERRA, 21 MA, PARA 15 KV, CAL. 1/0 AWG, INCLUYENDO: MATERIALES NECESARIOS, INSTALACIÓN Y CONEXIÓN CONFORME A ESPECIFICACIONES TÉCNICAS, USO DE HERRAMIENTAS Y EQUIPO DE SEGURIDAD, LIMPIEZA Y RETIRO DE MATERIALES SOBRANTES.</t>
  </si>
  <si>
    <t>SE REQUIERE EL SUMINISTRO E INSTALACIÓN DE BOQUILLA TIPO INSERTO, INCLUYENDO: MATERIALES NECESARIOS, INSTALACIÓN Y CONEXIÓN CONFORME A ESPECIFICACIONES TÉCNICAS, USO DE HERRAMIENTAS Y EQUIPO DE SEGURIDAD, LIMPIEZA Y RETIRO DE MATERIALES SOBRANTES.</t>
  </si>
  <si>
    <t>SE REQUIERE EL SUMINISTRO E INSTALACIÓN DE CODO OCC 15 KV, 200 A, CALIBRE 1/0 AWG, INCLUYENDO: MATERIALES NECESARIOS, INSTALACIÓN Y CONEXIÓN ELÉCTRICA CONFORME A NORMAS APLICABLES, USO DE HERRAMIENTAS Y EQUIPO DE SEGURIDAD, LIMPIEZA Y RETIRO DE MATERIALES SOBRANTES.</t>
  </si>
  <si>
    <t>SE REQUIERE EL SUMINISTRO E INSTALACIÓN DE TAPA CON BISAGRA PARA REGISTRO DE MEDIA Y ALTA TENSIÓN, TIPO “TAPA Y ARO 84 B DE CONCRETO POLIMÉRICO”, INCLUYENDO: MATERIALES REQUERIDOS, INSTALACIÓN Y NIVELACIÓN CONFORME A ESPECIFICACIONES DEL PROYECTO Y NORMAS APLICABLES, MONTAJE, FIJACIÓN Y CONEXIÓN MECÁNICA, LIMPIEZA DEL ÁREA Y RETIRO DE SOBRANTES, USO DE EQUIPO DE SEGURIDAD Y HERRAMIENTAS NECESARIAS PARA SU CORRECTA COLOCACIÓN.</t>
  </si>
  <si>
    <t>SUMINISTRO E INSTALACIÓN DE BASE DE MEDICIÓN 13T-20A, 600V, NEMA 3R, TIPO SIN ARILLO, CAT. MS02013J, CLASE 413, SUMINISTRO COMPLETO DE LA BASE Y COMPONENTES NECESARIOS, FLETE A OBRA Y ACARREO DE MATERIALES, TRAZADO DE UBICACIÓN Y NIVELACIÓN DE LA BASE, ELIMINACIÓN DE SOBRANTES FUERA DE OBRA Y LIMPIEZA DEL ÁREA DE TRABAJO, USO DE EQUIPO DE SEGURIDAD, HERRAMIENTAS MENORES Y MANEJO DE DEPRECIACIÓN DE EQUIPOS UTILIZADOS, MANO DE OBRA DIRECTA PARA INSTALACIÓN Y CONEXIÓN Y TODO LO NECESARIO PARA LA CORRECTA INTEGRACIÓN Y FUNCIONAMIENTO DE LA BASE DE MEDICIÓN.</t>
  </si>
  <si>
    <t>SUMINISTRO E INSTALACIÓN DE CABLE DE COBRE DESNUDO, CALIBRE 1/0 AWG, INCLUYE: SUMINISTRO DE MATERIALES Y MANO DE OBRA, DESPERDICIO Y TRAZADO, CORTE Y MARCADO DEL CABLE, PRUEBAS, GUIADO, CABLEADO Y PEINADO DE CONEXIONES. SOLDADURA Y ENCINTADO DE CONEXIONES, PRUEBAS DE FUNCIONAMIENTO, RETIRO DE SOBRANTES FUERA DE OBRA, HERRAMIENTA MENOR Y EQUIPO DE SEGURIDAD, LIMPIEZA DEL ÁREA DE TRABAJO, TODO LO NECESARIO PARA SU CORRECTA EJECUCIÓN Y FUNCIONAMIENTO</t>
  </si>
  <si>
    <t>SUMINISTRO E INSTALACIÓN DE CORTACIRCUITO 15 KV, 100 A, MODELO APD-1512100, INCLUYE: SUMINISTRO DE MATERIALES, MANO DE OBRA, MONTAJE E INSTALACIÓN DEL CORTACIRCUITO, HERRAMIENTA MENOR Y EQUIPO DE SEGURIDAD, LIMPIEZA DEL ÁREA DE TRABAJO, TODO LO NECESARIO PARA SU CORRECTA EJECUCIÓN Y FUNCIONAMIENTO.</t>
  </si>
  <si>
    <t>SUMINISTRO E INSTALACIÓN DE APARTARRAYOS DE 12 KV MEPSIL – 10 KA, INCLUYE: SUMINISTRO DE MATERIALES, MANO DE OBRA, MONTAJE E INSTALACIÓN DEL APARTARRAYOS, HERRAMIENTA MENOR Y EQUIPO DE SEGURIDAD, LIMPIEZA DEL ÁREA DE TRABAJO, TODO LO NECESARIO PARA SU CORRECTA EJECUCIÓN Y FUNCIONAMIENTO.</t>
  </si>
  <si>
    <t>SUMINISTRO E INSTALACIÓN DE ZAPATA TERMINAL PONCHABLE CAÑÓN LARGO, CALIBRE 4/0, INCLUYE: SUMINISTRO DE MATERIALES, MANO DE OBRA, MONTAJE E INSTALACIÓN DE LA ZAPATA TERMINAL, HERRAMIENTA MENOR Y EQUIPO DE SEGURIDAD, LIMPIEZA DEL ÁREA DE TRABAJO, TODO LO NECESARIO PARA SU CORRECTA EJECUCIÓN Y FUNCIONAMIENTO.</t>
  </si>
  <si>
    <t>SUMINISTRO E INSTALACIÓN DE ABRAZADERA DE MONTAJE PARA CABLE DE POTENCIA XLP DE ALUMINIO, CALIBRE 1/0 AWG. INCLUYE: SUMINISTRO DE MATERIALES REQUERIDOS, FLETE A OBRA Y ACARREO, MONTAJE DE LA ABRAZADERA, EQUIPO DE SEGURIDAD, INSTALACIONES ESPECÍFICAS, DEPRECIACIÓN Y DEMÁS CARGOS DERIVADOS DEL USO DE EQUIPO Y HERRAMIENTA, MANO DE OBRA Y TODO LO NECESARIO PARA SU CORRECTO FUNCIONAMIENTO.</t>
  </si>
  <si>
    <t>SUMINISTRO E INSTALACIÓN DE TERMINAL CONTRÁCTIL EN FRÍO EXTERIOR DE 1/0 A 3/0 AWG – MARCA: 3M. INCLUYE: SUMINISTRO DE MATERIALES REQUERIDOS, DESMANTELAMIENTO DEL TERMINAL EXISTENTE, FLETE A OBRA Y ACARREO, TRAZADO Y MONTAJE DEL TERMINAL, LIMPIEZA Y RETIRO DE SOBRANTES FUERA DE OBRA, EQUIPO DE SEGURIDAD, INSTALACIONES ESPECÍFICAS, DEPRECIACIÓN Y DEMÁS CARGOS DERIVADOS DEL USO DE EQUIPO Y HERRAMIENTA, MANO DE OBRA Y TODO LO NECESARIO PARA SU CORRECTO FUNCIONAMIENTO.</t>
  </si>
  <si>
    <t>SUMINISTRO E INSTALACIÓN DE CABLE XLP DE ALUMINIO CALIBRE 1/0 AWG (CON PROTOCOLO). INCLUYE: SUMINISTRO DE MATERIALES REQUERIDOS, DESMANTELAMIENTO DEL CABLE EXISTENTE, FLETE A OBRA Y ACARREO, DESPERDICIO, TRAZADO, CORTE, MARCADO Y PRUEBAS, GUIADO, CABLEADO, PEINAR, CONEXIÓN Y SOLDAR, ENCINTADO, LIMPIEZA Y RETIRO DE SOBRANTES FUERA DE OBRA, EQUIPO DE SEGURIDAD, INSTALACIONES ESPECÍFICAS, DEPRECIACIÓN Y DEMÁS CARGOS DERIVADOS DEL USO DE EQUIPO Y HERRAMIENTA A CUALQUIER NIVEL, MANO DE OBRA Y TODO LO NECESARIO PARA SU CORRECTO FUNCIONAMIENTO.</t>
  </si>
  <si>
    <t>SUMINISTRO E INSTALACIÓN DE BOTA TERMOCONTRAÍBLE CALIRE 1/0. INCLUYE: SUMINISTRO DE MATERIALES REQUERIDOS, FLETE A OBRA Y ACARREO, DESPERDICIO, TRAZADO, CORTE, MARCADO Y PRUEBAS, CABLEADO Y CONEXIÓN, LIMPIEZA Y RETIRO DE SOBRANTES FUERA DE OBRA, EQUIPO DE SEGURIDAD, INSTALACIONES ESPECÍFICAS, DEPRECIACIÓN Y DEMÁS CARGOS DERIVADOS DEL USO DE EQUIPO Y HERRAMIENTA A CUALQUIER NIVEL, MANO DE OBRA Y TODO LO NECESARIO PARA SU CORRECTO FUNCIONAMIENTO.</t>
  </si>
  <si>
    <t>SUMINISTRO E INSTALACIÓN DE INTERRUPTOR TERMOMAGNÉTICO DE 3 POLOS, 600 A, MODELO LXD63B600, CON GABINETE TIPO LXD6-A, CAPACIDAD DE INTERRUPCIÓN NORMAL 25 KA @ 600 V. INCLUYE: SUMINISTRO DE MATERIALES REQUERIDOS, FLETE A OBRA Y ACARREO, ARMADO, MONTAJE, CONEXIÓN MECÁNICA Y ELÉCTRICA, PRUEBAS DE FUNCIONAMIENTO., LIMPIEZA Y RETIRO DE SOBRANTES FUERA DE OBRA, EQUIPO DE SEGURIDAD, DEPRECIACIÓN Y DEMÁS CARGOS DERIVADOS DEL USO DE EQUIPO Y HERRAMIENTA A CUALQUIER NIVEL, MANO DE OBRA Y TODO LO NECESARIO PARA SU CORRECTO FUNCIONAMIENTO.</t>
  </si>
  <si>
    <t xml:space="preserve"> RETIRO DE LOSETA CERÁMICA EN MAL ESTADO, EN PISOS DE DISTINTOS FORMATOS, REALIZADO DE FORMA MANUAL. INCLUYE DEMOLICIÓN DEL ADHESIVO O JUNTAS EXISTENTES, RECOLECCIÓN Y TRASLADO DEL MATERIAL AL ÁREA DE ACOPIO PARA SU POSTERIOR RETIRO, ASÍ COMO MANO DE OBRA, HERRAMIENTAS, EQUIPO DE SEGURIDAD Y LIMPIEZA FINAL DEL ÁREA INTERVENIDA.</t>
  </si>
  <si>
    <t>RETIRO DE LOSETA CERÁMICA EN MUROS, EN DISTINTOS FORMATOS Y EN MAL ESTADO, HASTA UNA ALTURA DE 4.00 M. INCLUYE DESPRENDIMIENTO MANUAL, ELIMINACIÓN DE ADHESIVO O JUNTAS EXISTENTES, RECOLECCIÓN Y TRASLADO DEL MATERIAL AL ÁREA DE ACOPIO PARA SU DISPOSICIÓN FINAL, ASÍ COMO MANO DE OBRA, HERRAMIENTAS, EQUIPO DE SEGURIDAD Y LIMPIEZA DEL ÁREA INTERVENIDA.</t>
  </si>
  <si>
    <t>RETIRO DE ZOCLO CERÁMICO EN MURO, EN DISTINTOS FORMATOS Y EN MAL ESTADO, HASTA 15 CM DE ALTURA. INCLUYE DESPRENDIMIENTO MANUAL, ELIMINACIÓN DE ADHESIVO O JUNTAS EXISTENTES, RECOLECCIÓN Y TRASLADO DEL MATERIAL AL ÁREA DE ACOPIO PARA SU DISPOSICIÓN FINAL, ASÍ COMO MANO DE OBRA, HERRAMIENTAS, EQUIPO DE SEGURIDAD Y LIMPIEZA DEL ÁREA INTERVENIDA.</t>
  </si>
  <si>
    <t>RETIRO DE PUERTA DE MADERA TIPO ENTAMBORADA, EN MEDIDAS APROXIMADAS DE 0.70 A 1.20 M DE ANCHO POR 2.00 A 2.20 M DE ALTO. EL SERVICIO INCLUYE DESMONTAJE DE HOJA, CERRADURA, BISAGRAS Y MARCO; MANO DE OBRA, HERRAMIENTAS NECESARIAS, EQUIPO DE SEGURIDAD, LIMPIEZA DEL ÁREA Y TRASLADO DEL MATERIAL RETIRADO AL SITIO DESTINADO PARA SU DISPOSICIÓN FINAL.</t>
  </si>
  <si>
    <t>RETIRO DE MUEBLES Y ACCESORIOS DE BAÑO, INCLUYENDO WC, LAVABOS, MINGITORIOS, LLAVES, REGADERAS Y COLADERAS. EL SERVICIO CONTEMPLA DESMONTAJE CUIDADOSO, MANO DE OBRA, HERRAMIENTAS NECESARIAS, EQUIPO DE SEGURIDAD, LIMPIEZA DEL ÁREA Y TRASLADO DEL MATERIAL RETIRADO AL LUGAR QUE SE INDIQUE.</t>
  </si>
  <si>
    <t>RETIRO DE LUMINARIAS, VENTILADORES Y SOQUETS, INCLUYENDO EL DESMONTAJE DE CONDUCTORES ELÉCTRICOS, ASÍ COMO CONTROL DE VELOCIDAD Y/O APAGADOR EN EL CASO DE VENTILADORES. EL SERVICIO CONTEMPLA MANO DE OBRA, HERRAMIENTAS NECESARIAS, EQUIPO DE SEGURIDAD, TRASLADO DEL MATERIAL DENTRO DEL ÁREA DE TRABAJO SEGÚN SE INDIQUE Y LIMPIEZA FINAL.</t>
  </si>
  <si>
    <t>SUMINISTRO E INSTALACIÓN DE LOSETA CERÁMICA ESMALTADA DE 60 X 60 CM, RECOMENDADA PARA TRÁFICO INTENSO. SE COLOCA SOBRE PISO EXISTENTE UTILIZANDO ADHESIVO ESPECIALIZADO, CON JUNTAS DE 2 MM SELLADAS CON BOQUILLA. EL SERVICIO INCLUYE MATERIALES, PREPARACIÓN Y NIVELACIÓN DE LA SUPERFICIE, TRAZO, CORTES Y AJUSTES, MANO DE OBRA, HERRAMIENTAS, EQUIPO DE SEGURIDAD Y LIMPIEZA FINAL.</t>
  </si>
  <si>
    <t>SUMINISTRO E INSTALACIÓN DE LOSETA CERÁMICA DE 40 X 50 CM EN MUROS, COLOCADA CON ADHESIVO ESPECIALIZADO. EL SERVICIO INCLUYE MATERIALES, PREPARACIÓN Y NIVELACIÓN DE LA SUPERFICIE, TRAZO, CORTES Y AJUSTES, MANO DE OBRA, HERRAMIENTAS, EQUIPO DE SEGURIDAD Y LIMPIEZA FINAL.</t>
  </si>
  <si>
    <t>SUMINISTRO E INSTALACIÓN DE ZOCLO DE 10 CM DE ALTURA, EN COLOR ACORDE AL PISO SEGÚN REFERENCIA INDICADA. SE COLOCA CON ADHESIVO PORCELÁNICO GRIS E INCLUYE CORTES, EMBOQUILLADO, ALINEADO Y NIVELACIÓN PARA UN ACABADO UNIFORME. EL SERVICIO CONTEMPLA MATERIALES, MANO DE OBRA, HERRAMIENTAS, EQUIPO DE SEGURIDAD, RETIRO DE SOBRANTES Y LIMPIEZA FINAL DEL ÁREA.</t>
  </si>
  <si>
    <t>SUMINISTRO Y APLICACIÓN DE PINTURA VINIL-ACRÍLICA EN MUROS, COLUMNAS Y TRABES, EN EL COLOR SELECCIONADO. SE APLICAN DOS MANOS, INCLUYENDO SELLADOR Y PREPARACIÓN PREVIA DE LA SUPERFICIE PARA ASEGURAR UN ACABADO UNIFORME Y DE BUENA ADHERENCIA. EL SERVICIO CONTEMPLA MATERIALES, MANO DE OBRA, HERRAMIENTAS, EQUIPO DE SEGURIDAD Y LIMPIEZA FINAL DEL ÁREA.</t>
  </si>
  <si>
    <t>SUMINISTRO E INSTALACIÓN DE PUERTA BATIENTE DE ALUMINIO, CON MEDIDAS APROXIMADAS DE 0.80 A 1.00 M DE ANCHO POR 2.00 A 2.10 M DE ALTURA. FABRICADA CON PERFILES DE ALUMINIO, CRISTAL CLARO ESMERILADO DE 6 MM EN LA PARTE SUPERIOR Y PANEL INFERIOR TIPO DUELA DE ALUMINIO.
INCLUYE MARCO, PIVOTE DESCENTRADO, CERRADURA, HERRAJES, EMPAQUE DE VINIL, SELLADO CON SILICÓN, NIVELACIÓN Y FIJACIÓN. SE CONSIDERAN MATERIALES, MANO DE OBRA, HERRAMIENTAS, EQUIPO DE SEGURIDAD Y LIMPIEZA FINAL PARA SU CORRECTA INSTALACIÓN Y FUNCIONAMIENTO.</t>
  </si>
  <si>
    <t>SUMINISTRO E INSTALACIÓN DE LLAVE MEZCLADORA CROMADA PARA LAVABO, CON MANERALES Y ACABADO EN CROMO. EL SERVICIO INCLUYE MATERIALES, COLOCACIÓN, PRUEBAS DE FUNCIONAMIENTO, MANO DE OBRA, HERRAMIENTAS, EQUIPO DE SEGURIDAD, RETIRO DE SOBRANTES Y LIMPIEZA FINAL DEL ÁREA.</t>
  </si>
  <si>
    <t>SUSTITUCIÓN DE MANGUERA FLEXIBLE PARA W.C., FABRICADA EN PVC CON REFUERZO DE NYLON Y TUERCAS DE LATÓN (MEDIDA APROXIMADA 13 X 19 X 35 CM DE LARGO). EL SERVICIO INCLUYE RETIRO DE LA MANGUERA EXISTENTE, SUMINISTRO DEL NUEVO MATERIAL, INSTALACIÓN, PRUEBAS DE FUNCIONAMIENTO, MANO DE OBRA, HERRAMIENTAS, EQUIPO DE SEGURIDAD Y LIMPIEZA DEL ÁREA.</t>
  </si>
  <si>
    <t>SUSTITUCIÓN DE MANGUERA FLEXIBLE PARA LAVABO U OVALÍN, TIPO YEE, EN PVC CON REFUERZO DE NYLON Y TUERCAS DE LATÓN, CON MEDIDAS APROXIMADAS DE 13 X 13 X 13 X 55 CM DE LARGO. EL SERVICIO INCLUYE RETIRO DE LA MANGUERA EXISTENTE, SUMINISTRO DEL NUEVO MATERIAL, INSTALACIÓN, PRUEBAS DE FUNCIONAMIENTO, MANO DE OBRA, HERRAMIENTAS, EQUIPO DE SEGURIDAD Y LIMPIEZA DEL ÁREA.</t>
  </si>
  <si>
    <t>SUSTITUCIÓN DE VÁLVULA ANGULAR DE MEDIA PULGADA ROSCABLE. EL SERVICIO INCLUYE SUMINISTRO DE LA VÁLVULA Y ACCESORIOS NECESARIOS, MANO DE OBRA, HERRAMIENTAS, EQUIPO DE SEGURIDAD, RETIRO DE SOBRAS, INSTALACIÓN, PRUEBAS DE FUNCIONAMIENTO Y LIMPIEZA FINAL DEL ÁREA.</t>
  </si>
  <si>
    <t>SUSTITUCIÓN DE CESPOL DE PVC PARA LAVABO. EL SERVICIO INCLUYE SUMINISTRO DE MATERIALES Y ACCESORIOS NECESARIOS, INSTALACIÓN, MANO DE OBRA, HERRAMIENTAS, EQUIPO DE SEGURIDAD, PRUEBAS DE FUNCIONAMIENTO, RETIRO DE SOBRANTES Y LIMPIEZA DEL ÁREA, GARANTIZANDO SU CORRECTA INSTALACIÓN Y OPERACIÓN.</t>
  </si>
  <si>
    <t>SUSTITUCIÓN DE CONECTOR DE HULE DE 38 X 50 MM EN CESPOL DE LAVABO O TARJA. EL SERVICIO INCLUYE SUMINISTRO DE MATERIALES, INSTALACIÓN, MANO DE OBRA, HERRAMIENTAS, EQUIPO DE SEGURIDAD, PRUEBAS DE FUNCIONAMIENTO, RETIRO DE SOBRANTES Y LIMPIEZA DEL ÁREA, ASEGURANDO SU CORRECTA INSTALACIÓN Y OPERACIÓN.</t>
  </si>
  <si>
    <t>SUSTITUCIÓN DE COLADERA DE BOTE DE 4" DE DIÁMETRO CON SALIDA DE 2", EN CUALQUIER NIVEL. EL SERVICIO INCLUYE RETIRO DE LA COLADERA EXISTENTE, SUMINISTRO DE MATERIALES Y ACCESORIOS NECESARIOS, INSTALACIÓN, MANO DE OBRA, HERRAMIENTAS, EQUIPO DE SEGURIDAD, PRUEBAS DE FUNCIONAMIENTO, LIMPIEZA DEL ÁREA Y RETIRO DE SOBRANTES, ASEGURANDO SU CORRECTA INSTALACIÓN Y OPERACIÓN.</t>
  </si>
  <si>
    <t>SUSTITUCIÓN DE W.C. DE TAZA ALARGADA CON TANQUE, CAPACIDAD DE DESCARGA DE SÓLIDOS DE 1000 G. EL SERVICIO INCLUYE SUMINISTRO DEL MATERIAL, INSTALACIÓN Y FIJACIÓN, MANO DE OBRA, HERRAMIENTAS, RETIRO DE SOBRANTES, LIMPIEZA DEL ÁREA Y PRUEBAS DE FUNCIONAMIENTO, ASEGURANDO SU CORRECTA INSTALACIÓN Y OPERACIÓN.</t>
  </si>
  <si>
    <t>SUSTITUCIÓN DE ASIENTO Y TAPA DE PLÁSTICO PARA W.C., COLOR BLANCO. EL SERVICIO INCLUYE SUMINISTRO DEL MATERIAL, INSTALACIÓN Y FIJACIÓN, MANO DE OBRA, HERRAMIENTAS, RETIRO DE SOBRANTES, LIMPIEZA DEL ÁREA Y PRUEBAS DE FUNCIONAMIENTO, ASEGURANDO SU CORRECTA INSTALACIÓN Y OPERACIÓN.</t>
  </si>
  <si>
    <t>SUSTITUCIÓN DE LAVABO CON PEDESTAL COLOR BLANCO EN CONSULTORIO. EL SERVICIO INCLUYE SUMINISTRO DEL MATERIAL, INSTALACIÓN, MANO DE OBRA, HERRAMIENTAS, RETIRO DE SOBRANTES, LIMPIEZA DEL ÁREA Y PRUEBAS DE FUNCIONAMIENTO, GARANTIZANDO SU CORRECTA INSTALACIÓN Y OPERACIÓN.</t>
  </si>
  <si>
    <t>SUMINISTRO E INSTALACIÓN DE DESPACHADOR DE TOALLA INTERDOBLADA, FIJADO AL MURO MEDIANTE TALADRADO CON TAQUETE Y PIJAS DE 2". EL SERVICIO INCLUYE MATERIALES, MANO DE OBRA, HERRAMIENTAS, EQUIPO DE SEGURIDAD, LIMPIEZA DEL ÁREA Y TODO LO NECESARIO PARA SU CORRECTA INSTALACIÓN Y FUNCIONAMIENTO.</t>
  </si>
  <si>
    <t>SUSTITUCIÓN DE JABONERA RELLENABLE COLOR BLANCO, FIJADA AL MURO MEDIANTE TALADRADO CON TAQUETE Y PIJAS DE 2". EL SERVICIO INCLUYE SUMINISTRO DE MATERIALES, MANO DE OBRA, UNA CARGA DE JABÓN, HERRAMIENTAS, EQUIPO DE SEGURIDAD, LIMPIEZA DEL ÁREA Y TODO LO NECESARIO PARA SU CORRECTA INSTALACIÓN Y FUNCIONAMIENTO.</t>
  </si>
  <si>
    <t/>
  </si>
  <si>
    <t>INSTALACIÓN DE SALIDA ELÉCTRICA PARA LUMINARIAS, CONTACTOS Y VENTILADORES, INCLUYENDO SUMINISTRO DE MATERIALES Y MANO DE OBRA. EL SERVICIO CONTEMPLA CABLEADO CON CONDUCTORES #6 A #12 HASTA 8 M, CHALUPAS DE 2X4", GUÍAS DE 4X4, TUBERÍA ELÉCTRICA DE PVC RÍGIDA DE 1/2", UÑAS GALVANIZADAS DE 1/2", CONEXIONES, RANURADO Y SELLADO DE MURO Y PISO, APLANADO CON MORTERO DE CEMENTO-ARENA, USO DE ANDAMIOS, PRUEBAS DE FUNCIONAMIENTO, LIMPIEZA Y RETIRO DE SOBRANTES, EQUIPO DE SEGURIDAD, HERRAMIENTAS Y TODO LO NECESARIO PARA GARANTIZAR SU CORRECTO FUNCIONAMIENTO.</t>
  </si>
  <si>
    <t>SUSTITUCIÓN DE CONTACTO DÚPLEX POLARIZADO GRADO HOSPITAL, CON PUESTA A TIERRA, PARA ZONAS HÚMEDAS, 20 A, 125 V, MARCA LEVITON MODELO GFCI CATÁLOGO 6598-HG-W, COLOR BLANCO, CON TAPA DE NYLON IDENTIFICADA SEGÚN NÚMERO DE TABLERO Y CIRCUITO DEL PROYECTO. EL SERVICIO INCLUYE SUMINISTRO DE MATERIALES, INSTALACIÓN, CONEXIÓN, MANO DE OBRA, HERRAMIENTAS, EQUIPO DE SEGURIDAD, LIMPIEZA DEL ÁREA Y TODO LO NECESARIO PARA SU CORRECTA EJECUCIÓN Y FUNCIONAMIENTO.</t>
  </si>
  <si>
    <t>SUSTITUCIÓN DE APAGADOR SENCILLO INTERCAMBIABLE DE 15 A, MARCA LEVITON O SIMILAR EN CALIDAD Y PRECIO. EL SERVICIO INCLUYE SUMINISTRO DEL MATERIAL, INSTALACIÓN, CONEXIÓN, ENCINTADO, LIMPIEZA DE LA CAJA, MANO DE OBRA, HERRAMIENTAS, EQUIPO DE SEGURIDAD, PRUEBAS DE FUNCIONAMIENTO Y TODO LO NECESARIO PARA GARANTIZAR SU CORRECTA INSTALACIÓN Y OPERACIÓN.</t>
  </si>
  <si>
    <t>SUSTITUCIÓN DE PLACAS DE PVC PARA APAGADORES, DISPONIBLES PARA UNA, DOS O TRES UNIDADES (VENTANAS) Y TAPAS CIEGAS, EN COLOR SEGÚN INDICACIÓN DE LA SUPERVISIÓN, FIJADAS CON TORNILLOS. EL SERVICIO INCLUYE SUMINISTRO DE MATERIALES, INSTALACIÓN, MANO DE OBRA, HERRAMIENTAS, EQUIPO DE SEGURIDAD, RETIRO DE SOBRANTES, LIMPIEZA DEL ÁREA, PRUEBAS DE FUNCIONAMIENTO Y TODO LO NECESARIO PARA SU CORRECTA INSTALACIÓN Y OPERACIÓN.</t>
  </si>
  <si>
    <t>SUMINISTRO E INSTALACIÓN DE LUMINARIO LED DE SOBREPONER DE 24 W, 100-240 V, 1,350 LM, 6,000°K Y 30 CM DE DIÁMETRO. INCLUYE 3 AÑOS DE GARANTÍA EXTENDIDA DEL FABRICANTE. EL SERVICIO CONTEMPLA SUMINISTRO DE MATERIALES, MANO DE OBRA, ACARREO, COLOCACIÓN, CONEXIÓN, PUESTA EN OPERACIÓN, PRUEBAS DE FUNCIONAMIENTO, LIMPIEZA DEL ÁREA, RETIRO DE SOBRANTES, USO DE EQUIPO Y HERRAMIENTAS NECESARIAS EN CUALQUIER NIVEL, EQUIPO DE SEGURIDAD Y TODAS LAS ACCIONES NECESARIAS PARA GARANTIZAR SU CORRECTO FUNCIONAMIENTO.</t>
  </si>
  <si>
    <t>¿Cuenta con la capacidad técnica, operativa y de personal para realizar de manera integral los servicios solicitados, conforme a las especificaciones descritas?</t>
  </si>
  <si>
    <t>¿Puede garantizar que los materiales, accesorios y equipos a suministrar serán nuevos, de primera calidad y cumplirán con las especificaciones técnicas aplicables?</t>
  </si>
  <si>
    <t>¿Cuenta con disponibilidad para realizar pruebas de funcionamiento, ajustes y verificaciones necesarias previo a la entrega de los servicios realizados?</t>
  </si>
  <si>
    <t>¿Puede proporcionar fichas técnicas, catálogos, garantías o documentación técnica de los materiales y equipos propuestos en caso de ser requerido?</t>
  </si>
  <si>
    <t>¿Cuenta con personal, herramienta, equipo de seguridad y logística necesaria para ejecutar los servicios solicitados sin afectar la operación normal de las instalaciones?</t>
  </si>
  <si>
    <t>Deberá cotizar el 100% de las partidas considerando  cantidad requerida</t>
  </si>
  <si>
    <r>
      <t>No debe modificar la información de la columna C hasta la G</t>
    </r>
    <r>
      <rPr>
        <b/>
        <sz val="10"/>
        <color theme="1"/>
        <rFont val="Montserrat Light"/>
        <family val="3"/>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</si>
</sst>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45">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Montserrat Light"/>
      <family val="3"/>
    </font>
    <font>
      <b/>
      <sz val="10"/>
      <color indexed="9"/>
      <name val="Montserrat Light"/>
      <family val="3"/>
    </font>
    <font>
      <b/>
      <sz val="11"/>
      <color theme="1"/>
      <name val="Montserrat Light"/>
      <family val="3"/>
    </font>
    <font>
      <b/>
      <sz val="10"/>
      <color theme="1"/>
      <name val="Montserrat Light"/>
      <family val="3"/>
    </font>
    <font>
      <sz val="11"/>
      <color theme="1"/>
      <name val="Montserrat Light"/>
      <family val="3"/>
    </font>
    <font>
      <b/>
      <sz val="11"/>
      <name val="Montserrat Light"/>
      <family val="3"/>
    </font>
    <font>
      <b/>
      <sz val="10"/>
      <color theme="0"/>
      <name val="Montserrat Light"/>
      <family val="3"/>
    </font>
    <font>
      <b/>
      <u/>
      <sz val="10"/>
      <color theme="1"/>
      <name val="Montserrat Light"/>
      <family val="3"/>
    </font>
    <font>
      <b/>
      <sz val="10"/>
      <name val="Montserrat Light"/>
      <family val="3"/>
    </font>
    <font>
      <b/>
      <sz val="10"/>
      <color indexed="9"/>
      <name val="Montserrat"/>
      <family val="3"/>
    </font>
    <font>
      <b/>
      <sz val="10"/>
      <color indexed="9"/>
      <name val="Arial"/>
      <family val="2"/>
    </font>
    <font>
      <b/>
      <sz val="11"/>
      <color theme="0"/>
      <name val="Montserrat Light"/>
      <family val="3"/>
    </font>
    <font>
      <b/>
      <sz val="11"/>
      <color indexed="9"/>
      <name val="Montserrat Light"/>
      <family val="3"/>
    </font>
    <font>
      <b/>
      <sz val="11"/>
      <color indexed="9"/>
      <name val="Montserrat"/>
      <family val="3"/>
    </font>
    <font>
      <b/>
      <sz val="11"/>
      <color indexed="9"/>
      <name val="Arial"/>
      <family val="2"/>
    </font>
    <font>
      <sz val="11"/>
      <color theme="1"/>
      <name val="Montserrat"/>
    </font>
    <font>
      <b/>
      <sz val="10"/>
      <color theme="1"/>
      <name val="Montserrat Light"/>
    </font>
    <font>
      <b/>
      <sz val="10"/>
      <name val="Montserrat Light"/>
    </font>
    <font>
      <sz val="10"/>
      <color theme="1"/>
      <name val="Montserrat Light"/>
    </font>
    <font>
      <sz val="10"/>
      <name val="Montserrat Light"/>
    </font>
    <font>
      <b/>
      <sz val="11"/>
      <name val="Montserrat"/>
    </font>
    <font>
      <sz val="11"/>
      <name val="Montserrat"/>
    </font>
    <font>
      <b/>
      <sz val="11"/>
      <name val="Montserrat Light"/>
    </font>
    <font>
      <sz val="11"/>
      <name val="Montserrat Light"/>
    </font>
    <font>
      <b/>
      <sz val="11"/>
      <color theme="1"/>
      <name val="Montserrat Light"/>
    </font>
    <font>
      <sz val="11"/>
      <color theme="1"/>
      <name val="Montserrat ExtraLight"/>
      <family val="3"/>
    </font>
    <font>
      <b/>
      <sz val="11"/>
      <name val="Montserrat ExtraLight"/>
      <family val="3"/>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xf numFmtId="43" fontId="2" fillId="0" borderId="0" applyFont="0" applyFill="0" applyBorder="0" applyAlignment="0" applyProtection="0"/>
  </cellStyleXfs>
  <cellXfs count="250">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9" fillId="53" borderId="45" xfId="0" applyFont="1" applyFill="1" applyBorder="1" applyAlignment="1">
      <alignment vertical="center" wrapText="1"/>
    </xf>
    <xf numFmtId="0" fontId="109" fillId="53" borderId="46" xfId="0" applyFont="1" applyFill="1" applyBorder="1" applyAlignment="1">
      <alignment vertical="center" wrapText="1"/>
    </xf>
    <xf numFmtId="49" fontId="121" fillId="0" borderId="9" xfId="0" applyNumberFormat="1" applyFont="1" applyBorder="1" applyAlignment="1">
      <alignment horizontal="center" vertical="center" wrapText="1"/>
    </xf>
    <xf numFmtId="0" fontId="122" fillId="0" borderId="0" xfId="0" applyFont="1"/>
    <xf numFmtId="0" fontId="118" fillId="0" borderId="0" xfId="0" applyFont="1" applyAlignment="1">
      <alignment vertical="center"/>
    </xf>
    <xf numFmtId="0" fontId="123" fillId="0" borderId="0" xfId="0" applyFont="1" applyAlignment="1">
      <alignment horizontal="center" vertical="center"/>
    </xf>
    <xf numFmtId="0" fontId="123" fillId="0" borderId="0" xfId="0" applyFont="1" applyAlignment="1">
      <alignment horizontal="center" vertical="center" wrapText="1"/>
    </xf>
    <xf numFmtId="0" fontId="124" fillId="0" borderId="0" xfId="96" applyFont="1" applyAlignment="1">
      <alignment vertical="center" wrapText="1"/>
    </xf>
    <xf numFmtId="0" fontId="124" fillId="100" borderId="0" xfId="33930" applyFont="1" applyFill="1" applyBorder="1" applyAlignment="1">
      <alignment horizontal="left" vertical="center"/>
    </xf>
    <xf numFmtId="0" fontId="124" fillId="100" borderId="0" xfId="33930" applyFont="1" applyFill="1" applyBorder="1" applyAlignment="1">
      <alignment horizontal="left" vertical="center" wrapText="1"/>
    </xf>
    <xf numFmtId="0" fontId="121" fillId="0" borderId="0" xfId="0" applyFont="1" applyAlignment="1">
      <alignment vertical="center"/>
    </xf>
    <xf numFmtId="0" fontId="118" fillId="0" borderId="0" xfId="0" applyFont="1" applyAlignment="1">
      <alignment horizontal="center" vertical="center"/>
    </xf>
    <xf numFmtId="0" fontId="118" fillId="0" borderId="0" xfId="0" applyFont="1" applyAlignment="1">
      <alignment horizontal="center" vertical="center" wrapText="1"/>
    </xf>
    <xf numFmtId="0" fontId="118" fillId="0" borderId="0" xfId="0" applyFont="1" applyAlignment="1">
      <alignment horizontal="right" vertical="center"/>
    </xf>
    <xf numFmtId="0" fontId="125" fillId="0" borderId="0" xfId="0" applyFont="1" applyAlignment="1">
      <alignment vertical="center"/>
    </xf>
    <xf numFmtId="0" fontId="126" fillId="0" borderId="0" xfId="96" applyFont="1" applyAlignment="1">
      <alignment horizontal="left" vertical="center"/>
    </xf>
    <xf numFmtId="0" fontId="121" fillId="0" borderId="0" xfId="33931" applyFont="1" applyAlignment="1">
      <alignment horizontal="left" vertical="center"/>
    </xf>
    <xf numFmtId="0" fontId="126" fillId="0" borderId="0" xfId="96" applyFont="1" applyAlignment="1">
      <alignment horizontal="right" vertical="center"/>
    </xf>
    <xf numFmtId="0" fontId="121" fillId="99" borderId="0" xfId="33931" applyFont="1" applyFill="1" applyAlignment="1">
      <alignment horizontal="center" vertical="center"/>
    </xf>
    <xf numFmtId="0" fontId="118" fillId="99" borderId="0" xfId="0" applyFont="1" applyFill="1" applyAlignment="1">
      <alignment horizontal="center" vertical="center"/>
    </xf>
    <xf numFmtId="0" fontId="124" fillId="0" borderId="10" xfId="33929" applyFont="1" applyFill="1" applyBorder="1" applyAlignment="1">
      <alignment horizontal="center" vertical="center"/>
    </xf>
    <xf numFmtId="0" fontId="124" fillId="0" borderId="10" xfId="33929" applyFont="1" applyFill="1" applyBorder="1" applyAlignment="1">
      <alignment horizontal="center" vertical="center" wrapText="1"/>
    </xf>
    <xf numFmtId="0" fontId="118" fillId="0" borderId="0" xfId="0" applyFont="1" applyBorder="1" applyAlignment="1">
      <alignment horizontal="center" vertical="center"/>
    </xf>
    <xf numFmtId="0" fontId="121" fillId="0" borderId="9" xfId="0" applyFont="1" applyBorder="1" applyAlignment="1">
      <alignment horizontal="center" vertical="center"/>
    </xf>
    <xf numFmtId="173" fontId="118" fillId="0" borderId="9" xfId="0" applyNumberFormat="1" applyFont="1" applyBorder="1" applyAlignment="1">
      <alignment horizontal="center" vertical="center" wrapText="1"/>
    </xf>
    <xf numFmtId="0" fontId="127" fillId="100" borderId="48" xfId="33932" applyFont="1" applyFill="1" applyBorder="1" applyAlignment="1">
      <alignment horizontal="center" vertical="center" wrapText="1"/>
    </xf>
    <xf numFmtId="0" fontId="127" fillId="100" borderId="9" xfId="33932" applyFont="1" applyFill="1" applyBorder="1" applyAlignment="1">
      <alignment horizontal="center" vertical="center" wrapText="1"/>
    </xf>
    <xf numFmtId="0" fontId="127" fillId="99" borderId="9" xfId="33932" applyFont="1" applyFill="1" applyBorder="1" applyAlignment="1">
      <alignment horizontal="center" vertical="center" wrapText="1"/>
    </xf>
    <xf numFmtId="0" fontId="122" fillId="0" borderId="9" xfId="0" applyFont="1" applyBorder="1"/>
    <xf numFmtId="0" fontId="124" fillId="100" borderId="0" xfId="33930" applyFont="1" applyFill="1" applyBorder="1" applyAlignment="1">
      <alignment horizontal="center" vertical="center"/>
    </xf>
    <xf numFmtId="0" fontId="121" fillId="0" borderId="15" xfId="0" applyFont="1" applyBorder="1" applyAlignment="1">
      <alignment horizontal="center" vertical="center"/>
    </xf>
    <xf numFmtId="0" fontId="127" fillId="100" borderId="49" xfId="33932" applyFont="1" applyFill="1" applyBorder="1" applyAlignment="1">
      <alignment horizontal="center" vertical="center" wrapText="1"/>
    </xf>
    <xf numFmtId="0" fontId="127" fillId="100" borderId="47" xfId="33932" applyFont="1" applyFill="1" applyBorder="1" applyAlignment="1">
      <alignment horizontal="center" vertical="center" wrapText="1"/>
    </xf>
    <xf numFmtId="0" fontId="128" fillId="100" borderId="47" xfId="33932" applyFont="1" applyFill="1" applyBorder="1" applyAlignment="1">
      <alignment horizontal="center" vertical="center" wrapText="1"/>
    </xf>
    <xf numFmtId="0" fontId="127" fillId="99" borderId="47" xfId="33932" applyFont="1" applyFill="1" applyBorder="1" applyAlignment="1">
      <alignment horizontal="center" vertical="center" wrapText="1"/>
    </xf>
    <xf numFmtId="0" fontId="122" fillId="0" borderId="15" xfId="0" applyFont="1" applyBorder="1"/>
    <xf numFmtId="0" fontId="0" fillId="0" borderId="9" xfId="0" applyFont="1" applyBorder="1" applyAlignment="1">
      <alignment horizontal="center" vertical="center"/>
    </xf>
    <xf numFmtId="0" fontId="124" fillId="100" borderId="0" xfId="33930" applyFont="1" applyFill="1" applyBorder="1" applyAlignment="1">
      <alignment horizontal="center" vertical="center"/>
    </xf>
    <xf numFmtId="0" fontId="122" fillId="0" borderId="9" xfId="0" applyFont="1" applyBorder="1" applyAlignment="1">
      <alignment horizontal="center" vertical="center"/>
    </xf>
    <xf numFmtId="0" fontId="122" fillId="0" borderId="0" xfId="0" applyFont="1" applyAlignment="1">
      <alignment horizontal="center" vertical="center"/>
    </xf>
    <xf numFmtId="0" fontId="122" fillId="0" borderId="15" xfId="0" applyFont="1" applyBorder="1" applyAlignment="1">
      <alignment horizontal="center" vertical="center"/>
    </xf>
    <xf numFmtId="0" fontId="98" fillId="53" borderId="0" xfId="0" applyFont="1" applyFill="1" applyAlignment="1">
      <alignment horizontal="center" vertical="center"/>
    </xf>
    <xf numFmtId="0" fontId="96" fillId="53" borderId="0" xfId="0" applyFont="1" applyFill="1" applyAlignment="1">
      <alignment horizontal="center" vertical="center"/>
    </xf>
    <xf numFmtId="0" fontId="96" fillId="0" borderId="0" xfId="0" applyFont="1" applyAlignment="1">
      <alignment horizontal="center" vertical="center"/>
    </xf>
    <xf numFmtId="0" fontId="98" fillId="0" borderId="0" xfId="0" applyFont="1" applyAlignment="1">
      <alignment horizontal="center" vertical="center"/>
    </xf>
    <xf numFmtId="0" fontId="98" fillId="96" borderId="0" xfId="0" applyFont="1" applyFill="1" applyAlignment="1" applyProtection="1">
      <alignment horizontal="center" vertical="center"/>
      <protection hidden="1"/>
    </xf>
    <xf numFmtId="0" fontId="98" fillId="0" borderId="0" xfId="0" applyFont="1" applyAlignment="1" applyProtection="1">
      <alignment horizontal="center" vertical="center"/>
      <protection hidden="1"/>
    </xf>
    <xf numFmtId="0" fontId="97" fillId="96" borderId="0" xfId="0" applyFont="1" applyFill="1" applyAlignment="1" applyProtection="1">
      <alignment horizontal="center" vertical="center" wrapText="1"/>
      <protection hidden="1"/>
    </xf>
    <xf numFmtId="0" fontId="118" fillId="0" borderId="0" xfId="0" applyFont="1" applyFill="1" applyAlignment="1">
      <alignment vertical="center"/>
    </xf>
    <xf numFmtId="0" fontId="122" fillId="0" borderId="0" xfId="0" applyFont="1" applyAlignment="1">
      <alignment vertical="center"/>
    </xf>
    <xf numFmtId="0" fontId="122" fillId="0" borderId="9" xfId="0" applyFont="1" applyBorder="1" applyAlignment="1">
      <alignment vertical="center"/>
    </xf>
    <xf numFmtId="0" fontId="122" fillId="0" borderId="0" xfId="0" applyFont="1" applyFill="1" applyAlignment="1">
      <alignment vertical="center"/>
    </xf>
    <xf numFmtId="0" fontId="129" fillId="100" borderId="0" xfId="33930" applyFont="1" applyFill="1" applyBorder="1" applyAlignment="1">
      <alignment horizontal="left" vertical="center"/>
    </xf>
    <xf numFmtId="0" fontId="129" fillId="100" borderId="0" xfId="33930" applyFont="1" applyFill="1" applyBorder="1" applyAlignment="1">
      <alignment horizontal="center" vertical="center"/>
    </xf>
    <xf numFmtId="0" fontId="129" fillId="100" borderId="0" xfId="33930" applyFont="1" applyFill="1" applyBorder="1" applyAlignment="1">
      <alignment horizontal="left" vertical="center" wrapText="1"/>
    </xf>
    <xf numFmtId="0" fontId="120" fillId="0" borderId="0" xfId="0" applyFont="1" applyAlignment="1">
      <alignment vertical="center"/>
    </xf>
    <xf numFmtId="0" fontId="122" fillId="0" borderId="0" xfId="0" applyFont="1" applyAlignment="1">
      <alignment horizontal="center" vertical="center" wrapText="1"/>
    </xf>
    <xf numFmtId="0" fontId="122" fillId="0" borderId="0" xfId="0" applyFont="1" applyAlignment="1">
      <alignment horizontal="right" vertical="center"/>
    </xf>
    <xf numFmtId="0" fontId="123" fillId="0" borderId="0" xfId="96" applyFont="1" applyAlignment="1">
      <alignment horizontal="left" vertical="center"/>
    </xf>
    <xf numFmtId="0" fontId="120" fillId="0" borderId="0" xfId="33931" applyFont="1" applyAlignment="1">
      <alignment horizontal="left" vertical="center"/>
    </xf>
    <xf numFmtId="0" fontId="123" fillId="0" borderId="0" xfId="96" applyFont="1" applyAlignment="1">
      <alignment horizontal="right" vertical="center"/>
    </xf>
    <xf numFmtId="0" fontId="120" fillId="99" borderId="0" xfId="33931" applyFont="1" applyFill="1" applyAlignment="1">
      <alignment horizontal="center" vertical="center"/>
    </xf>
    <xf numFmtId="0" fontId="122" fillId="99" borderId="0" xfId="0" applyFont="1" applyFill="1" applyAlignment="1">
      <alignment horizontal="center" vertical="center"/>
    </xf>
    <xf numFmtId="0" fontId="122" fillId="0" borderId="0" xfId="0" applyFont="1" applyBorder="1" applyAlignment="1">
      <alignment horizontal="center" vertical="center"/>
    </xf>
    <xf numFmtId="0" fontId="129" fillId="0" borderId="10" xfId="33929" applyFont="1" applyFill="1" applyBorder="1" applyAlignment="1">
      <alignment horizontal="center" vertical="center"/>
    </xf>
    <xf numFmtId="0" fontId="129" fillId="0" borderId="10" xfId="33929" applyFont="1" applyFill="1" applyBorder="1" applyAlignment="1">
      <alignment horizontal="center" vertical="center" wrapText="1"/>
    </xf>
    <xf numFmtId="0" fontId="131" fillId="100" borderId="48" xfId="33932" applyFont="1" applyFill="1" applyBorder="1" applyAlignment="1">
      <alignment horizontal="center" vertical="center" wrapText="1"/>
    </xf>
    <xf numFmtId="0" fontId="131" fillId="100" borderId="9" xfId="33932" applyFont="1" applyFill="1" applyBorder="1" applyAlignment="1">
      <alignment horizontal="center" vertical="center" wrapText="1"/>
    </xf>
    <xf numFmtId="0" fontId="132" fillId="100" borderId="9" xfId="33932" applyFont="1" applyFill="1" applyBorder="1" applyAlignment="1">
      <alignment horizontal="center" vertical="center" wrapText="1"/>
    </xf>
    <xf numFmtId="0" fontId="131" fillId="99" borderId="9" xfId="33932" applyFont="1" applyFill="1" applyBorder="1" applyAlignment="1">
      <alignment horizontal="center" vertical="center" wrapText="1"/>
    </xf>
    <xf numFmtId="0" fontId="120" fillId="0" borderId="9" xfId="0" applyFont="1" applyBorder="1" applyAlignment="1">
      <alignment horizontal="center" vertical="center"/>
    </xf>
    <xf numFmtId="0" fontId="120" fillId="0" borderId="16" xfId="0" applyFont="1" applyBorder="1" applyAlignment="1">
      <alignment horizontal="center" vertical="center"/>
    </xf>
    <xf numFmtId="0" fontId="122" fillId="0" borderId="0" xfId="0" applyFont="1" applyAlignment="1">
      <alignment vertical="center" wrapText="1"/>
    </xf>
    <xf numFmtId="0" fontId="122" fillId="0" borderId="0" xfId="0" applyFont="1" applyFill="1" applyAlignment="1">
      <alignment vertical="center" wrapText="1"/>
    </xf>
    <xf numFmtId="0" fontId="122" fillId="99" borderId="0" xfId="0" applyFont="1" applyFill="1" applyAlignment="1">
      <alignment horizontal="center" vertical="center" wrapText="1"/>
    </xf>
    <xf numFmtId="0" fontId="129" fillId="0" borderId="0" xfId="96" applyFont="1" applyAlignment="1">
      <alignment vertical="center"/>
    </xf>
    <xf numFmtId="49" fontId="120" fillId="0" borderId="9" xfId="0" applyNumberFormat="1" applyFont="1" applyBorder="1" applyAlignment="1">
      <alignment horizontal="center" vertical="center"/>
    </xf>
    <xf numFmtId="173" fontId="122" fillId="0" borderId="9" xfId="0" applyNumberFormat="1" applyFont="1" applyBorder="1" applyAlignment="1">
      <alignment horizontal="center" vertical="center"/>
    </xf>
    <xf numFmtId="0" fontId="122" fillId="0" borderId="0" xfId="0" applyFont="1" applyAlignment="1">
      <alignment horizontal="justify"/>
    </xf>
    <xf numFmtId="0" fontId="123" fillId="0" borderId="0" xfId="0" applyFont="1" applyAlignment="1">
      <alignment horizontal="justify" vertical="center" wrapText="1"/>
    </xf>
    <xf numFmtId="0" fontId="124" fillId="100" borderId="0" xfId="33930" applyFont="1" applyFill="1" applyBorder="1" applyAlignment="1">
      <alignment horizontal="justify" vertical="center" wrapText="1"/>
    </xf>
    <xf numFmtId="0" fontId="118" fillId="0" borderId="0" xfId="0" applyFont="1" applyAlignment="1">
      <alignment horizontal="justify" vertical="center" wrapText="1"/>
    </xf>
    <xf numFmtId="0" fontId="118" fillId="99" borderId="0" xfId="0" applyFont="1" applyFill="1" applyAlignment="1">
      <alignment horizontal="justify" vertical="center"/>
    </xf>
    <xf numFmtId="0" fontId="118" fillId="0" borderId="0" xfId="0" applyFont="1" applyAlignment="1">
      <alignment horizontal="justify" vertical="center"/>
    </xf>
    <xf numFmtId="0" fontId="124" fillId="0" borderId="10" xfId="33929" applyFont="1" applyFill="1" applyBorder="1" applyAlignment="1">
      <alignment horizontal="justify" vertical="center" wrapText="1"/>
    </xf>
    <xf numFmtId="0" fontId="128" fillId="100" borderId="9" xfId="33932" applyFont="1" applyFill="1" applyBorder="1" applyAlignment="1">
      <alignment horizontal="justify" vertical="center" wrapText="1"/>
    </xf>
    <xf numFmtId="0" fontId="120" fillId="0" borderId="0" xfId="0" applyFont="1" applyAlignment="1">
      <alignment horizontal="center" vertical="center"/>
    </xf>
    <xf numFmtId="0" fontId="129" fillId="100" borderId="0" xfId="33930" applyFont="1" applyFill="1" applyBorder="1" applyAlignment="1">
      <alignment horizontal="center" vertical="center" wrapText="1"/>
    </xf>
    <xf numFmtId="0" fontId="129" fillId="100" borderId="0" xfId="33930" applyFont="1" applyFill="1" applyBorder="1" applyAlignment="1">
      <alignment horizontal="center" vertical="center"/>
    </xf>
    <xf numFmtId="0" fontId="120" fillId="0" borderId="0" xfId="0" applyFont="1" applyAlignment="1">
      <alignment horizontal="center" vertical="center" wrapText="1"/>
    </xf>
    <xf numFmtId="0" fontId="120" fillId="0" borderId="0" xfId="0" applyFont="1" applyAlignment="1">
      <alignment horizontal="center"/>
    </xf>
    <xf numFmtId="0" fontId="124" fillId="100" borderId="0" xfId="33930" applyFont="1" applyFill="1" applyBorder="1" applyAlignment="1">
      <alignment horizontal="center" vertical="center" wrapText="1"/>
    </xf>
    <xf numFmtId="0" fontId="124" fillId="100" borderId="0" xfId="33930" applyFont="1" applyFill="1" applyBorder="1" applyAlignment="1">
      <alignment horizontal="center" vertical="center"/>
    </xf>
    <xf numFmtId="0" fontId="134" fillId="0" borderId="9" xfId="0" applyFont="1" applyBorder="1" applyAlignment="1">
      <alignment horizontal="center" vertical="center" wrapText="1"/>
    </xf>
    <xf numFmtId="0" fontId="135" fillId="0" borderId="9" xfId="0" applyFont="1" applyBorder="1" applyAlignment="1">
      <alignment horizontal="left" vertical="center" wrapText="1"/>
    </xf>
    <xf numFmtId="0" fontId="134" fillId="0" borderId="9" xfId="0" applyFont="1" applyBorder="1" applyAlignment="1">
      <alignment horizontal="center" wrapText="1"/>
    </xf>
    <xf numFmtId="43" fontId="134" fillId="0" borderId="9" xfId="33934" applyFont="1" applyFill="1" applyBorder="1" applyAlignment="1">
      <alignment horizontal="right" vertical="center" wrapText="1"/>
    </xf>
    <xf numFmtId="0" fontId="136" fillId="0" borderId="9" xfId="0" applyFont="1" applyBorder="1" applyAlignment="1">
      <alignment horizontal="center" vertical="center"/>
    </xf>
    <xf numFmtId="0" fontId="137" fillId="0" borderId="9" xfId="0" applyFont="1" applyBorder="1" applyAlignment="1">
      <alignment horizontal="justify" vertical="center" wrapText="1"/>
    </xf>
    <xf numFmtId="43" fontId="136" fillId="0" borderId="9" xfId="33934" applyFont="1" applyBorder="1" applyAlignment="1">
      <alignment horizontal="right" vertical="center"/>
    </xf>
    <xf numFmtId="0" fontId="137" fillId="0" borderId="9" xfId="0" applyFont="1" applyBorder="1" applyAlignment="1">
      <alignment horizontal="justify" vertical="center"/>
    </xf>
    <xf numFmtId="49" fontId="137" fillId="0" borderId="9" xfId="0" applyNumberFormat="1" applyFont="1" applyBorder="1" applyAlignment="1">
      <alignment horizontal="justify" vertical="center"/>
    </xf>
    <xf numFmtId="0" fontId="134" fillId="0" borderId="9" xfId="0" applyFont="1" applyBorder="1" applyAlignment="1">
      <alignment horizontal="center" vertical="center"/>
    </xf>
    <xf numFmtId="0" fontId="135" fillId="0" borderId="9" xfId="0" applyFont="1" applyBorder="1" applyAlignment="1">
      <alignment horizontal="justify" vertical="center" wrapText="1"/>
    </xf>
    <xf numFmtId="0" fontId="134" fillId="0" borderId="9" xfId="0" applyFont="1" applyBorder="1" applyAlignment="1">
      <alignment wrapText="1"/>
    </xf>
    <xf numFmtId="43" fontId="136" fillId="0" borderId="9" xfId="33934" applyFont="1" applyFill="1" applyBorder="1" applyAlignment="1">
      <alignment horizontal="right" vertical="center"/>
    </xf>
    <xf numFmtId="0" fontId="134" fillId="0" borderId="9" xfId="0" applyFont="1" applyBorder="1" applyAlignment="1">
      <alignment horizontal="left" vertical="center"/>
    </xf>
    <xf numFmtId="0" fontId="134" fillId="0" borderId="9" xfId="0" applyFont="1" applyBorder="1" applyAlignment="1">
      <alignment vertical="center" wrapText="1"/>
    </xf>
    <xf numFmtId="0" fontId="133" fillId="53" borderId="9" xfId="0" applyFont="1" applyFill="1" applyBorder="1" applyAlignment="1">
      <alignment horizontal="center" vertical="center"/>
    </xf>
    <xf numFmtId="0" fontId="138" fillId="53" borderId="9" xfId="0" applyFont="1" applyFill="1" applyBorder="1" applyAlignment="1">
      <alignment horizontal="justify" vertical="center" wrapText="1"/>
    </xf>
    <xf numFmtId="43" fontId="133" fillId="53" borderId="9" xfId="33934" applyFont="1" applyFill="1" applyBorder="1" applyAlignment="1">
      <alignment vertical="center"/>
    </xf>
    <xf numFmtId="0" fontId="139" fillId="53" borderId="9" xfId="0" applyFont="1" applyFill="1" applyBorder="1" applyAlignment="1">
      <alignment horizontal="justify" vertical="center" wrapText="1"/>
    </xf>
    <xf numFmtId="0" fontId="140" fillId="0" borderId="9" xfId="0" applyFont="1" applyBorder="1" applyAlignment="1">
      <alignment horizontal="justify" vertical="center" wrapText="1"/>
    </xf>
    <xf numFmtId="43" fontId="122" fillId="0" borderId="9" xfId="33934" applyFont="1" applyBorder="1" applyAlignment="1">
      <alignment vertical="center"/>
    </xf>
    <xf numFmtId="0" fontId="141" fillId="0" borderId="9" xfId="0" applyFont="1" applyBorder="1" applyAlignment="1">
      <alignment horizontal="justify" vertical="center" wrapText="1"/>
    </xf>
    <xf numFmtId="43" fontId="122" fillId="0" borderId="9" xfId="33934" applyFont="1" applyFill="1" applyBorder="1" applyAlignment="1">
      <alignment vertical="center"/>
    </xf>
    <xf numFmtId="0" fontId="142" fillId="0" borderId="9" xfId="0" applyFont="1" applyBorder="1" applyAlignment="1">
      <alignment horizontal="center" vertical="center"/>
    </xf>
    <xf numFmtId="43" fontId="142" fillId="0" borderId="9" xfId="33934" applyFont="1" applyBorder="1" applyAlignment="1">
      <alignment vertical="center"/>
    </xf>
    <xf numFmtId="0" fontId="143" fillId="0" borderId="9" xfId="0" applyFont="1" applyBorder="1" applyAlignment="1">
      <alignment horizontal="center" vertical="center"/>
    </xf>
    <xf numFmtId="0" fontId="144" fillId="0" borderId="9" xfId="0" applyFont="1" applyBorder="1" applyAlignment="1">
      <alignment horizontal="justify" vertical="center" wrapText="1"/>
    </xf>
    <xf numFmtId="43" fontId="143" fillId="0" borderId="9" xfId="33934" applyFont="1" applyBorder="1" applyAlignment="1">
      <alignment vertical="center"/>
    </xf>
    <xf numFmtId="0" fontId="139" fillId="0" borderId="9" xfId="0" applyFont="1" applyBorder="1" applyAlignment="1">
      <alignment horizontal="justify" vertical="center" wrapText="1"/>
    </xf>
    <xf numFmtId="43" fontId="143" fillId="0" borderId="9" xfId="33934" applyFont="1" applyFill="1" applyBorder="1" applyAlignment="1">
      <alignment vertical="center"/>
    </xf>
    <xf numFmtId="0" fontId="138" fillId="0" borderId="9" xfId="0" applyFont="1" applyBorder="1" applyAlignment="1">
      <alignment horizontal="justify" vertical="center" wrapText="1"/>
    </xf>
    <xf numFmtId="4" fontId="130" fillId="99" borderId="0" xfId="33932" applyNumberFormat="1" applyFont="1" applyFill="1" applyBorder="1" applyAlignment="1">
      <alignment horizontal="center" vertical="center"/>
    </xf>
    <xf numFmtId="4" fontId="119" fillId="99" borderId="0" xfId="33932" applyNumberFormat="1" applyFont="1" applyFill="1" applyBorder="1" applyAlignment="1">
      <alignment horizontal="center" vertical="center" wrapText="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center"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8" fillId="0" borderId="0" xfId="0" applyFont="1" applyAlignment="1" applyProtection="1">
      <alignment horizontal="center" vertical="center" wrapText="1"/>
      <protection hidden="1"/>
    </xf>
    <xf numFmtId="0" fontId="97" fillId="96" borderId="0" xfId="0" applyFont="1" applyFill="1" applyAlignment="1" applyProtection="1">
      <alignment wrapText="1"/>
      <protection hidden="1"/>
    </xf>
    <xf numFmtId="0" fontId="102" fillId="0" borderId="0" xfId="0" applyFont="1" applyAlignment="1" applyProtection="1">
      <alignment horizontal="center" vertical="center"/>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center" vertical="center"/>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10" xfId="0" applyFont="1" applyFill="1" applyBorder="1" applyAlignment="1">
      <alignment horizontal="center" vertical="center"/>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106" fillId="99" borderId="0" xfId="5990" applyFont="1" applyFill="1" applyAlignment="1">
      <alignment horizontal="center" vertical="center"/>
    </xf>
    <xf numFmtId="0" fontId="98" fillId="53" borderId="0" xfId="0" applyFont="1" applyFill="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6" xfId="0" applyFont="1" applyFill="1" applyBorder="1" applyAlignment="1">
      <alignment horizontal="left"/>
    </xf>
    <xf numFmtId="0" fontId="109" fillId="53" borderId="36" xfId="0" applyFont="1" applyFill="1" applyBorder="1" applyAlignment="1">
      <alignment horizontal="center" vertical="center"/>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0" xfId="0" applyFont="1" applyFill="1" applyBorder="1" applyAlignment="1">
      <alignment horizontal="center" vertical="center"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09" fillId="0" borderId="40" xfId="0" applyFont="1" applyBorder="1" applyAlignment="1">
      <alignment horizontal="left" vertical="center" wrapText="1"/>
    </xf>
    <xf numFmtId="0" fontId="109" fillId="0" borderId="40" xfId="0" applyFont="1" applyBorder="1" applyAlignment="1">
      <alignment horizontal="center" vertical="center" wrapText="1"/>
    </xf>
    <xf numFmtId="0" fontId="109" fillId="0" borderId="41" xfId="0" applyFont="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17" fillId="53" borderId="40" xfId="0" applyFont="1" applyFill="1" applyBorder="1" applyAlignment="1">
      <alignment horizontal="left" vertical="center" wrapText="1"/>
    </xf>
    <xf numFmtId="0" fontId="117" fillId="53" borderId="40" xfId="0" applyFont="1" applyFill="1" applyBorder="1" applyAlignment="1">
      <alignment horizontal="center" vertical="center" wrapText="1"/>
    </xf>
    <xf numFmtId="0" fontId="117" fillId="53" borderId="41"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3" xfId="0" applyFont="1" applyFill="1" applyBorder="1" applyAlignment="1">
      <alignment horizontal="left" vertical="center" wrapText="1"/>
    </xf>
    <xf numFmtId="0" fontId="109" fillId="53" borderId="44" xfId="0" applyFont="1" applyFill="1" applyBorder="1" applyAlignment="1">
      <alignment horizontal="center" vertical="center" wrapText="1"/>
    </xf>
    <xf numFmtId="0" fontId="109" fillId="53" borderId="44"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0" borderId="0" xfId="0" applyFont="1" applyAlignment="1">
      <alignment horizontal="center" vertical="center"/>
    </xf>
    <xf numFmtId="0" fontId="129" fillId="100" borderId="0" xfId="33930" applyFont="1" applyFill="1" applyBorder="1" applyAlignment="1">
      <alignment horizontal="center" vertical="center" wrapText="1"/>
    </xf>
    <xf numFmtId="0" fontId="129" fillId="100" borderId="0" xfId="33930" applyFont="1" applyFill="1" applyBorder="1" applyAlignment="1">
      <alignment horizontal="center" vertical="center"/>
    </xf>
    <xf numFmtId="4" fontId="130" fillId="99" borderId="47" xfId="33932" applyNumberFormat="1" applyFont="1" applyFill="1" applyBorder="1" applyAlignment="1">
      <alignment horizontal="center" vertical="center"/>
    </xf>
    <xf numFmtId="0" fontId="120" fillId="0" borderId="0" xfId="0" applyFont="1" applyAlignment="1">
      <alignment horizontal="center" vertical="center" wrapText="1"/>
    </xf>
    <xf numFmtId="0" fontId="120" fillId="0" borderId="0" xfId="0" applyFont="1" applyAlignment="1">
      <alignment horizontal="center"/>
    </xf>
    <xf numFmtId="0" fontId="124" fillId="100" borderId="0" xfId="33930" applyFont="1" applyFill="1" applyBorder="1" applyAlignment="1">
      <alignment horizontal="center" vertical="center" wrapText="1"/>
    </xf>
    <xf numFmtId="0" fontId="124" fillId="100" borderId="0" xfId="33930" applyFont="1" applyFill="1" applyBorder="1" applyAlignment="1">
      <alignment horizontal="center" vertical="center"/>
    </xf>
    <xf numFmtId="4" fontId="119" fillId="99" borderId="26" xfId="33932" applyNumberFormat="1" applyFont="1" applyFill="1" applyBorder="1" applyAlignment="1">
      <alignment horizontal="center" vertical="center" wrapText="1"/>
    </xf>
    <xf numFmtId="4" fontId="119" fillId="99" borderId="10" xfId="33932" applyNumberFormat="1" applyFont="1" applyFill="1" applyBorder="1" applyAlignment="1">
      <alignment horizontal="center" vertical="center" wrapText="1"/>
    </xf>
    <xf numFmtId="0" fontId="139" fillId="53" borderId="47" xfId="0" applyFont="1" applyFill="1" applyBorder="1" applyAlignment="1">
      <alignment horizontal="center" vertical="center" wrapText="1"/>
    </xf>
    <xf numFmtId="0" fontId="139" fillId="53" borderId="50" xfId="0" applyFont="1" applyFill="1" applyBorder="1" applyAlignment="1">
      <alignment horizontal="center" vertical="center" wrapText="1"/>
    </xf>
    <xf numFmtId="0" fontId="139" fillId="53" borderId="51" xfId="0" applyFont="1" applyFill="1" applyBorder="1" applyAlignment="1">
      <alignment horizontal="center" vertical="center" wrapText="1"/>
    </xf>
    <xf numFmtId="4" fontId="119" fillId="99" borderId="9" xfId="33932" applyNumberFormat="1" applyFont="1" applyFill="1" applyBorder="1" applyAlignment="1">
      <alignment horizontal="center" vertical="center" wrapText="1"/>
    </xf>
    <xf numFmtId="4" fontId="119" fillId="99" borderId="47" xfId="33932" applyNumberFormat="1" applyFont="1" applyFill="1" applyBorder="1" applyAlignment="1">
      <alignment horizontal="center"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34"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3"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2"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1"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614363</xdr:colOff>
      <xdr:row>0</xdr:row>
      <xdr:rowOff>166689</xdr:rowOff>
    </xdr:from>
    <xdr:to>
      <xdr:col>4</xdr:col>
      <xdr:colOff>1110582</xdr:colOff>
      <xdr:row>4</xdr:row>
      <xdr:rowOff>83345</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864394" y="166689"/>
          <a:ext cx="2657553" cy="964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1358"/>
  <sheetViews>
    <sheetView showGridLines="0" workbookViewId="0">
      <selection activeCell="H33" sqref="H33"/>
    </sheetView>
  </sheetViews>
  <sheetFormatPr baseColWidth="10" defaultColWidth="10.85546875" defaultRowHeight="14.25"/>
  <cols>
    <col min="1" max="1" width="4.85546875" style="2" customWidth="1"/>
    <col min="2" max="16384" width="10.85546875" style="2"/>
  </cols>
  <sheetData>
    <row r="8" spans="2:16" ht="15">
      <c r="B8" s="1" t="s">
        <v>70</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163" t="s">
        <v>75</v>
      </c>
      <c r="C15" s="163"/>
      <c r="D15" s="163"/>
      <c r="E15" s="163"/>
      <c r="F15" s="163"/>
      <c r="G15" s="163"/>
      <c r="H15" s="163"/>
      <c r="I15" s="163"/>
      <c r="J15" s="163"/>
      <c r="K15" s="163"/>
      <c r="L15" s="163"/>
      <c r="M15" s="163"/>
      <c r="N15" s="163"/>
      <c r="O15" s="163"/>
      <c r="P15" s="163"/>
    </row>
    <row r="16" spans="2:16" ht="17.25" customHeight="1">
      <c r="B16" s="163" t="s">
        <v>76</v>
      </c>
      <c r="C16" s="163"/>
      <c r="D16" s="163"/>
      <c r="E16" s="163"/>
      <c r="F16" s="163"/>
      <c r="G16" s="163"/>
      <c r="H16" s="163"/>
      <c r="I16" s="163"/>
      <c r="J16" s="163"/>
      <c r="K16" s="163"/>
      <c r="L16" s="163"/>
      <c r="M16" s="163"/>
      <c r="N16" s="163"/>
      <c r="O16" s="163"/>
      <c r="P16" s="163"/>
    </row>
    <row r="17" spans="2:16" ht="17.25" customHeight="1">
      <c r="B17" s="163" t="s">
        <v>77</v>
      </c>
      <c r="C17" s="163"/>
      <c r="D17" s="163"/>
      <c r="E17" s="163"/>
      <c r="F17" s="163"/>
      <c r="G17" s="163"/>
      <c r="H17" s="163"/>
      <c r="I17" s="163"/>
      <c r="J17" s="163"/>
      <c r="K17" s="163"/>
      <c r="L17" s="163"/>
      <c r="M17" s="163"/>
      <c r="N17" s="163"/>
      <c r="O17" s="163"/>
      <c r="P17" s="163"/>
    </row>
    <row r="18" spans="2:16" ht="42" customHeight="1">
      <c r="B18" s="161" t="s">
        <v>323</v>
      </c>
      <c r="C18" s="161"/>
      <c r="D18" s="161"/>
      <c r="E18" s="161"/>
      <c r="F18" s="161"/>
      <c r="G18" s="161"/>
      <c r="H18" s="161"/>
      <c r="I18" s="161"/>
      <c r="J18" s="161"/>
      <c r="K18" s="161"/>
      <c r="L18" s="161"/>
      <c r="M18" s="161"/>
      <c r="N18" s="161"/>
      <c r="O18" s="161"/>
      <c r="P18" s="161"/>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164" t="s">
        <v>78</v>
      </c>
      <c r="C21" s="165"/>
      <c r="D21" s="164"/>
      <c r="E21" s="164"/>
      <c r="F21" s="164"/>
      <c r="G21" s="164"/>
      <c r="H21" s="164"/>
      <c r="I21" s="164"/>
      <c r="J21" s="164"/>
      <c r="K21" s="164"/>
      <c r="L21" s="164"/>
      <c r="M21" s="164"/>
      <c r="N21" s="164"/>
      <c r="O21" s="164"/>
      <c r="P21" s="164"/>
    </row>
    <row r="22" spans="2:16">
      <c r="B22" s="8" t="s">
        <v>40</v>
      </c>
      <c r="C22" s="80"/>
      <c r="D22" s="9"/>
      <c r="E22" s="9"/>
      <c r="F22" s="9"/>
      <c r="G22" s="9"/>
      <c r="H22" s="9"/>
      <c r="I22" s="9"/>
      <c r="J22" s="9"/>
      <c r="K22" s="9"/>
      <c r="L22" s="9"/>
      <c r="M22" s="9"/>
      <c r="N22" s="9"/>
      <c r="O22" s="9"/>
      <c r="P22" s="9"/>
    </row>
    <row r="23" spans="2:16">
      <c r="B23" s="8" t="s">
        <v>41</v>
      </c>
      <c r="C23" s="80"/>
      <c r="D23" s="9"/>
      <c r="E23" s="9"/>
      <c r="F23" s="9"/>
      <c r="G23" s="9"/>
      <c r="H23" s="9"/>
      <c r="I23" s="9"/>
      <c r="J23" s="9"/>
      <c r="K23" s="9"/>
      <c r="L23" s="9"/>
      <c r="M23" s="9"/>
      <c r="N23" s="9"/>
      <c r="O23" s="9"/>
      <c r="P23" s="9"/>
    </row>
    <row r="24" spans="2:16" ht="48" customHeight="1">
      <c r="B24" s="161" t="s">
        <v>79</v>
      </c>
      <c r="C24" s="162"/>
      <c r="D24" s="161"/>
      <c r="E24" s="161"/>
      <c r="F24" s="161"/>
      <c r="G24" s="161"/>
      <c r="H24" s="161"/>
      <c r="I24" s="161"/>
      <c r="J24" s="161"/>
      <c r="K24" s="161"/>
      <c r="L24" s="161"/>
      <c r="M24" s="161"/>
      <c r="N24" s="161"/>
      <c r="O24" s="161"/>
      <c r="P24" s="161"/>
    </row>
    <row r="25" spans="2:16">
      <c r="B25" s="10"/>
      <c r="C25" s="80"/>
      <c r="D25" s="4"/>
      <c r="E25" s="4"/>
      <c r="F25" s="4"/>
      <c r="G25" s="4"/>
      <c r="H25" s="4"/>
      <c r="I25" s="4"/>
      <c r="J25" s="4"/>
      <c r="K25" s="4"/>
      <c r="L25" s="4"/>
      <c r="M25" s="4"/>
      <c r="N25" s="4"/>
      <c r="O25" s="4"/>
      <c r="P25" s="4"/>
    </row>
    <row r="26" spans="2:16">
      <c r="B26" s="169" t="s">
        <v>42</v>
      </c>
      <c r="C26" s="170"/>
      <c r="D26" s="169"/>
      <c r="E26" s="169"/>
      <c r="F26" s="169"/>
      <c r="G26" s="169"/>
      <c r="H26" s="169"/>
      <c r="I26" s="169"/>
      <c r="J26" s="169"/>
      <c r="K26" s="169"/>
      <c r="L26" s="169"/>
      <c r="M26" s="169"/>
      <c r="N26" s="169"/>
      <c r="O26" s="169"/>
      <c r="P26" s="169"/>
    </row>
    <row r="27" spans="2:16">
      <c r="B27" s="4"/>
      <c r="C27" s="80"/>
      <c r="D27" s="4"/>
      <c r="E27" s="4"/>
      <c r="F27" s="4"/>
      <c r="G27" s="4"/>
      <c r="H27" s="4"/>
      <c r="I27" s="4"/>
      <c r="J27" s="4"/>
      <c r="K27" s="4"/>
      <c r="L27" s="4"/>
      <c r="M27" s="4"/>
      <c r="N27" s="4"/>
      <c r="O27" s="4"/>
      <c r="P27" s="4"/>
    </row>
    <row r="28" spans="2:16" ht="31.5" customHeight="1">
      <c r="B28" s="171" t="s">
        <v>45</v>
      </c>
      <c r="C28" s="162"/>
      <c r="D28" s="171"/>
      <c r="E28" s="171"/>
      <c r="F28" s="171"/>
      <c r="G28" s="171"/>
      <c r="H28" s="171"/>
      <c r="I28" s="171"/>
      <c r="J28" s="171"/>
      <c r="K28" s="171"/>
      <c r="L28" s="171"/>
      <c r="M28" s="171"/>
      <c r="N28" s="171"/>
      <c r="O28" s="171"/>
      <c r="P28" s="171"/>
    </row>
    <row r="29" spans="2:16">
      <c r="B29" s="7" t="s">
        <v>43</v>
      </c>
      <c r="C29" s="80"/>
      <c r="D29" s="4"/>
      <c r="E29" s="4"/>
      <c r="F29" s="4"/>
      <c r="G29" s="4"/>
      <c r="H29" s="4"/>
      <c r="I29" s="4"/>
      <c r="J29" s="4"/>
      <c r="K29" s="4"/>
      <c r="L29" s="4"/>
      <c r="M29" s="4"/>
      <c r="N29" s="4"/>
      <c r="O29" s="4"/>
      <c r="P29" s="4"/>
    </row>
    <row r="30" spans="2:16">
      <c r="B30" s="7"/>
      <c r="C30" s="80"/>
      <c r="D30" s="4"/>
      <c r="E30" s="4"/>
      <c r="F30" s="4"/>
      <c r="G30" s="4"/>
      <c r="H30" s="4"/>
      <c r="I30" s="4"/>
      <c r="J30" s="4"/>
      <c r="K30" s="4"/>
      <c r="L30" s="4"/>
      <c r="M30" s="4"/>
      <c r="N30" s="4"/>
      <c r="O30" s="4"/>
      <c r="P30" s="4"/>
    </row>
    <row r="31" spans="2:16">
      <c r="B31" s="4"/>
      <c r="C31" s="80"/>
      <c r="D31" s="4"/>
      <c r="E31" s="4"/>
      <c r="F31" s="4"/>
      <c r="G31" s="4"/>
      <c r="H31" s="172" t="s">
        <v>44</v>
      </c>
      <c r="I31" s="172"/>
      <c r="J31" s="172"/>
      <c r="K31" s="172"/>
      <c r="L31" s="172"/>
      <c r="M31" s="172"/>
      <c r="N31" s="4"/>
      <c r="O31" s="4"/>
      <c r="P31" s="4"/>
    </row>
    <row r="32" spans="2:16">
      <c r="B32" s="4"/>
      <c r="C32" s="80"/>
      <c r="D32" s="4"/>
      <c r="E32" s="4"/>
      <c r="F32" s="4"/>
      <c r="G32" s="11"/>
      <c r="H32" s="173" t="s">
        <v>332</v>
      </c>
      <c r="I32" s="173"/>
      <c r="J32" s="173"/>
      <c r="K32" s="173"/>
      <c r="L32" s="173"/>
      <c r="M32" s="173"/>
      <c r="N32" s="4"/>
      <c r="O32" s="4"/>
      <c r="P32" s="4"/>
    </row>
    <row r="33" spans="2:16">
      <c r="B33" s="11"/>
      <c r="C33" s="81"/>
      <c r="D33" s="11"/>
      <c r="E33" s="11"/>
      <c r="F33" s="11"/>
      <c r="G33" s="11"/>
      <c r="H33" s="12"/>
      <c r="I33" s="12"/>
      <c r="J33" s="12"/>
      <c r="K33" s="12"/>
      <c r="L33" s="12"/>
      <c r="M33" s="12"/>
      <c r="N33" s="11"/>
      <c r="O33" s="11"/>
      <c r="P33" s="11"/>
    </row>
    <row r="34" spans="2:16" ht="15" customHeight="1">
      <c r="B34" s="169" t="s">
        <v>60</v>
      </c>
      <c r="C34" s="170"/>
      <c r="D34" s="169"/>
      <c r="E34" s="169"/>
      <c r="F34" s="169"/>
      <c r="G34" s="169"/>
      <c r="H34" s="169"/>
      <c r="I34" s="169"/>
      <c r="J34" s="169"/>
      <c r="K34" s="169"/>
      <c r="L34" s="169"/>
      <c r="M34" s="169"/>
      <c r="N34" s="169"/>
      <c r="O34" s="169"/>
      <c r="P34" s="169"/>
    </row>
    <row r="35" spans="2:16">
      <c r="B35" s="13"/>
      <c r="C35" s="82"/>
      <c r="D35" s="13"/>
      <c r="E35" s="13"/>
      <c r="F35" s="13"/>
      <c r="G35" s="13"/>
      <c r="H35" s="13"/>
      <c r="I35" s="13"/>
      <c r="J35" s="13"/>
      <c r="K35" s="13"/>
      <c r="L35" s="13"/>
      <c r="M35" s="13"/>
      <c r="N35" s="13"/>
      <c r="O35" s="13"/>
      <c r="P35" s="13"/>
    </row>
    <row r="36" spans="2:16" ht="24" customHeight="1">
      <c r="B36" s="166" t="s">
        <v>329</v>
      </c>
      <c r="C36" s="167"/>
      <c r="D36" s="168"/>
      <c r="E36" s="168"/>
      <c r="F36" s="168"/>
      <c r="G36" s="168"/>
      <c r="H36" s="168"/>
      <c r="I36" s="168"/>
      <c r="J36" s="168"/>
      <c r="K36" s="168"/>
      <c r="L36" s="168"/>
      <c r="M36" s="168"/>
      <c r="N36" s="168"/>
      <c r="O36" s="168"/>
      <c r="P36" s="168"/>
    </row>
    <row r="37" spans="2:16" ht="24" customHeight="1">
      <c r="B37" s="168"/>
      <c r="C37" s="167"/>
      <c r="D37" s="168"/>
      <c r="E37" s="168"/>
      <c r="F37" s="168"/>
      <c r="G37" s="168"/>
      <c r="H37" s="168"/>
      <c r="I37" s="168"/>
      <c r="J37" s="168"/>
      <c r="K37" s="168"/>
      <c r="L37" s="168"/>
      <c r="M37" s="168"/>
      <c r="N37" s="168"/>
      <c r="O37" s="168"/>
      <c r="P37" s="168"/>
    </row>
    <row r="38" spans="2:16">
      <c r="C38" s="78"/>
    </row>
    <row r="39" spans="2:16">
      <c r="C39" s="78"/>
    </row>
    <row r="40" spans="2:16">
      <c r="C40" s="78"/>
    </row>
    <row r="41" spans="2:16">
      <c r="C41" s="78"/>
    </row>
    <row r="42" spans="2:16">
      <c r="C42" s="78"/>
    </row>
    <row r="43" spans="2:16">
      <c r="C43" s="78"/>
    </row>
    <row r="44" spans="2:16">
      <c r="C44" s="78"/>
    </row>
    <row r="45" spans="2:16">
      <c r="C45" s="78"/>
    </row>
    <row r="46" spans="2:16">
      <c r="C46" s="78"/>
    </row>
    <row r="47" spans="2:16">
      <c r="C47" s="78"/>
    </row>
    <row r="48" spans="2:16">
      <c r="C48" s="78"/>
    </row>
    <row r="49" spans="3:3">
      <c r="C49" s="78"/>
    </row>
    <row r="50" spans="3:3">
      <c r="C50" s="78"/>
    </row>
    <row r="51" spans="3:3">
      <c r="C51" s="78"/>
    </row>
    <row r="52" spans="3:3">
      <c r="C52" s="78"/>
    </row>
    <row r="53" spans="3:3">
      <c r="C53" s="78"/>
    </row>
    <row r="54" spans="3:3">
      <c r="C54" s="78"/>
    </row>
    <row r="55" spans="3:3">
      <c r="C55" s="78"/>
    </row>
    <row r="56" spans="3:3">
      <c r="C56" s="78"/>
    </row>
    <row r="57" spans="3:3">
      <c r="C57" s="78"/>
    </row>
    <row r="58" spans="3:3">
      <c r="C58" s="78"/>
    </row>
    <row r="59" spans="3:3">
      <c r="C59" s="78"/>
    </row>
    <row r="60" spans="3:3">
      <c r="C60" s="78"/>
    </row>
    <row r="61" spans="3:3">
      <c r="C61" s="78"/>
    </row>
    <row r="62" spans="3:3">
      <c r="C62" s="78"/>
    </row>
    <row r="63" spans="3:3">
      <c r="C63" s="78"/>
    </row>
    <row r="64" spans="3:3">
      <c r="C64" s="78"/>
    </row>
    <row r="65" spans="3:3">
      <c r="C65" s="78"/>
    </row>
    <row r="66" spans="3:3">
      <c r="C66" s="78"/>
    </row>
    <row r="67" spans="3:3">
      <c r="C67" s="78"/>
    </row>
    <row r="68" spans="3:3">
      <c r="C68" s="78"/>
    </row>
    <row r="69" spans="3:3">
      <c r="C69" s="78"/>
    </row>
    <row r="70" spans="3:3">
      <c r="C70" s="78"/>
    </row>
    <row r="71" spans="3:3">
      <c r="C71" s="78"/>
    </row>
    <row r="72" spans="3:3">
      <c r="C72" s="78"/>
    </row>
    <row r="73" spans="3:3">
      <c r="C73" s="78"/>
    </row>
    <row r="74" spans="3:3">
      <c r="C74" s="78"/>
    </row>
    <row r="75" spans="3:3">
      <c r="C75" s="78"/>
    </row>
    <row r="76" spans="3:3">
      <c r="C76" s="78"/>
    </row>
    <row r="77" spans="3:3">
      <c r="C77" s="78"/>
    </row>
    <row r="78" spans="3:3">
      <c r="C78" s="78"/>
    </row>
    <row r="79" spans="3:3">
      <c r="C79" s="78"/>
    </row>
    <row r="80" spans="3:3">
      <c r="C80" s="78"/>
    </row>
    <row r="81" spans="3:3">
      <c r="C81" s="78"/>
    </row>
    <row r="82" spans="3:3">
      <c r="C82" s="78"/>
    </row>
    <row r="83" spans="3:3">
      <c r="C83" s="78"/>
    </row>
    <row r="84" spans="3:3">
      <c r="C84" s="78"/>
    </row>
    <row r="85" spans="3:3">
      <c r="C85" s="78"/>
    </row>
    <row r="86" spans="3:3">
      <c r="C86" s="78"/>
    </row>
    <row r="87" spans="3:3">
      <c r="C87" s="78"/>
    </row>
    <row r="88" spans="3:3">
      <c r="C88" s="78"/>
    </row>
    <row r="89" spans="3:3">
      <c r="C89" s="78"/>
    </row>
    <row r="90" spans="3:3">
      <c r="C90" s="78"/>
    </row>
    <row r="91" spans="3:3">
      <c r="C91" s="78"/>
    </row>
    <row r="92" spans="3:3">
      <c r="C92" s="78"/>
    </row>
    <row r="93" spans="3:3">
      <c r="C93" s="78"/>
    </row>
    <row r="94" spans="3:3">
      <c r="C94" s="78"/>
    </row>
    <row r="95" spans="3:3">
      <c r="C95" s="78"/>
    </row>
    <row r="96" spans="3:3">
      <c r="C96" s="78"/>
    </row>
    <row r="97" spans="3:3">
      <c r="C97" s="78"/>
    </row>
    <row r="98" spans="3:3">
      <c r="C98" s="78"/>
    </row>
    <row r="99" spans="3:3">
      <c r="C99" s="78"/>
    </row>
    <row r="100" spans="3:3">
      <c r="C100" s="78"/>
    </row>
    <row r="101" spans="3:3">
      <c r="C101" s="78"/>
    </row>
    <row r="102" spans="3:3">
      <c r="C102" s="78"/>
    </row>
    <row r="103" spans="3:3">
      <c r="C103" s="78"/>
    </row>
    <row r="104" spans="3:3">
      <c r="C104" s="78"/>
    </row>
    <row r="105" spans="3:3">
      <c r="C105" s="78"/>
    </row>
    <row r="106" spans="3:3">
      <c r="C106" s="78"/>
    </row>
    <row r="107" spans="3:3">
      <c r="C107" s="78"/>
    </row>
    <row r="108" spans="3:3">
      <c r="C108" s="78"/>
    </row>
    <row r="109" spans="3:3">
      <c r="C109" s="78"/>
    </row>
    <row r="110" spans="3:3">
      <c r="C110" s="78"/>
    </row>
    <row r="111" spans="3:3">
      <c r="C111" s="78"/>
    </row>
    <row r="112" spans="3:3">
      <c r="C112" s="78"/>
    </row>
    <row r="113" spans="3:3">
      <c r="C113" s="78"/>
    </row>
    <row r="114" spans="3:3">
      <c r="C114" s="78"/>
    </row>
    <row r="115" spans="3:3">
      <c r="C115" s="78"/>
    </row>
    <row r="116" spans="3:3">
      <c r="C116" s="78"/>
    </row>
    <row r="117" spans="3:3">
      <c r="C117" s="78"/>
    </row>
    <row r="118" spans="3:3">
      <c r="C118" s="78"/>
    </row>
    <row r="119" spans="3:3">
      <c r="C119" s="78"/>
    </row>
    <row r="120" spans="3:3">
      <c r="C120" s="78"/>
    </row>
    <row r="121" spans="3:3">
      <c r="C121" s="78"/>
    </row>
    <row r="122" spans="3:3">
      <c r="C122" s="78"/>
    </row>
    <row r="123" spans="3:3">
      <c r="C123" s="78"/>
    </row>
    <row r="124" spans="3:3">
      <c r="C124" s="78"/>
    </row>
    <row r="125" spans="3:3">
      <c r="C125" s="78"/>
    </row>
    <row r="126" spans="3:3">
      <c r="C126" s="78"/>
    </row>
    <row r="127" spans="3:3">
      <c r="C127" s="78"/>
    </row>
    <row r="128" spans="3:3">
      <c r="C128" s="78"/>
    </row>
    <row r="129" spans="3:3">
      <c r="C129" s="78"/>
    </row>
    <row r="130" spans="3:3">
      <c r="C130" s="78"/>
    </row>
    <row r="131" spans="3:3">
      <c r="C131" s="78"/>
    </row>
    <row r="132" spans="3:3">
      <c r="C132" s="78"/>
    </row>
    <row r="133" spans="3:3">
      <c r="C133" s="78"/>
    </row>
    <row r="134" spans="3:3">
      <c r="C134" s="78"/>
    </row>
    <row r="135" spans="3:3">
      <c r="C135" s="78"/>
    </row>
    <row r="136" spans="3:3">
      <c r="C136" s="78"/>
    </row>
    <row r="137" spans="3:3">
      <c r="C137" s="78"/>
    </row>
    <row r="138" spans="3:3">
      <c r="C138" s="78"/>
    </row>
    <row r="139" spans="3:3">
      <c r="C139" s="78"/>
    </row>
    <row r="140" spans="3:3">
      <c r="C140" s="78"/>
    </row>
    <row r="141" spans="3:3">
      <c r="C141" s="78"/>
    </row>
    <row r="142" spans="3:3">
      <c r="C142" s="78"/>
    </row>
    <row r="143" spans="3:3">
      <c r="C143" s="78"/>
    </row>
    <row r="144" spans="3:3">
      <c r="C144" s="78"/>
    </row>
    <row r="145" spans="3:3">
      <c r="C145" s="78"/>
    </row>
    <row r="146" spans="3:3">
      <c r="C146" s="78"/>
    </row>
    <row r="147" spans="3:3">
      <c r="C147" s="78"/>
    </row>
    <row r="148" spans="3:3">
      <c r="C148" s="78"/>
    </row>
    <row r="149" spans="3:3">
      <c r="C149" s="78"/>
    </row>
    <row r="150" spans="3:3">
      <c r="C150" s="78"/>
    </row>
    <row r="151" spans="3:3">
      <c r="C151" s="78"/>
    </row>
    <row r="152" spans="3:3">
      <c r="C152" s="78"/>
    </row>
    <row r="153" spans="3:3">
      <c r="C153" s="78"/>
    </row>
    <row r="154" spans="3:3">
      <c r="C154" s="78"/>
    </row>
    <row r="155" spans="3:3">
      <c r="C155" s="78"/>
    </row>
    <row r="156" spans="3:3">
      <c r="C156" s="78"/>
    </row>
    <row r="157" spans="3:3">
      <c r="C157" s="78"/>
    </row>
    <row r="158" spans="3:3">
      <c r="C158" s="78"/>
    </row>
    <row r="159" spans="3:3">
      <c r="C159" s="78"/>
    </row>
    <row r="160" spans="3:3">
      <c r="C160" s="78"/>
    </row>
    <row r="161" spans="3:3">
      <c r="C161" s="78"/>
    </row>
    <row r="162" spans="3:3">
      <c r="C162" s="78"/>
    </row>
    <row r="163" spans="3:3">
      <c r="C163" s="78"/>
    </row>
    <row r="164" spans="3:3">
      <c r="C164" s="78"/>
    </row>
    <row r="165" spans="3:3">
      <c r="C165" s="78"/>
    </row>
    <row r="166" spans="3:3">
      <c r="C166" s="78"/>
    </row>
    <row r="167" spans="3:3">
      <c r="C167" s="78"/>
    </row>
    <row r="168" spans="3:3">
      <c r="C168" s="78"/>
    </row>
    <row r="169" spans="3:3">
      <c r="C169" s="78"/>
    </row>
    <row r="170" spans="3:3">
      <c r="C170" s="78"/>
    </row>
    <row r="171" spans="3:3">
      <c r="C171" s="78"/>
    </row>
    <row r="172" spans="3:3">
      <c r="C172" s="78"/>
    </row>
    <row r="173" spans="3:3">
      <c r="C173" s="78"/>
    </row>
    <row r="174" spans="3:3">
      <c r="C174" s="78"/>
    </row>
    <row r="175" spans="3:3">
      <c r="C175" s="78"/>
    </row>
    <row r="176" spans="3:3">
      <c r="C176" s="78"/>
    </row>
    <row r="177" spans="3:3">
      <c r="C177" s="78"/>
    </row>
    <row r="178" spans="3:3">
      <c r="C178" s="78"/>
    </row>
    <row r="179" spans="3:3">
      <c r="C179" s="78"/>
    </row>
    <row r="180" spans="3:3">
      <c r="C180" s="78"/>
    </row>
    <row r="181" spans="3:3">
      <c r="C181" s="78"/>
    </row>
    <row r="182" spans="3:3">
      <c r="C182" s="78"/>
    </row>
    <row r="183" spans="3:3">
      <c r="C183" s="78"/>
    </row>
    <row r="184" spans="3:3">
      <c r="C184" s="78"/>
    </row>
    <row r="185" spans="3:3">
      <c r="C185" s="78"/>
    </row>
    <row r="186" spans="3:3">
      <c r="C186" s="78"/>
    </row>
    <row r="187" spans="3:3">
      <c r="C187" s="78"/>
    </row>
    <row r="188" spans="3:3">
      <c r="C188" s="78"/>
    </row>
    <row r="189" spans="3:3">
      <c r="C189" s="78"/>
    </row>
    <row r="190" spans="3:3">
      <c r="C190" s="78"/>
    </row>
    <row r="191" spans="3:3">
      <c r="C191" s="78"/>
    </row>
    <row r="192" spans="3:3">
      <c r="C192" s="78"/>
    </row>
    <row r="193" spans="3:3">
      <c r="C193" s="78"/>
    </row>
    <row r="194" spans="3:3">
      <c r="C194" s="78"/>
    </row>
    <row r="195" spans="3:3">
      <c r="C195" s="78"/>
    </row>
    <row r="196" spans="3:3">
      <c r="C196" s="78"/>
    </row>
    <row r="197" spans="3:3">
      <c r="C197" s="78"/>
    </row>
    <row r="198" spans="3:3">
      <c r="C198" s="78"/>
    </row>
    <row r="199" spans="3:3">
      <c r="C199" s="78"/>
    </row>
    <row r="200" spans="3:3">
      <c r="C200" s="78"/>
    </row>
    <row r="201" spans="3:3">
      <c r="C201" s="78"/>
    </row>
    <row r="202" spans="3:3">
      <c r="C202" s="78"/>
    </row>
    <row r="203" spans="3:3">
      <c r="C203" s="78"/>
    </row>
    <row r="204" spans="3:3">
      <c r="C204" s="78"/>
    </row>
    <row r="205" spans="3:3">
      <c r="C205" s="78"/>
    </row>
    <row r="206" spans="3:3">
      <c r="C206" s="78"/>
    </row>
    <row r="207" spans="3:3">
      <c r="C207" s="78"/>
    </row>
    <row r="208" spans="3:3">
      <c r="C208" s="78"/>
    </row>
    <row r="209" spans="3:3">
      <c r="C209" s="78"/>
    </row>
    <row r="210" spans="3:3">
      <c r="C210" s="78"/>
    </row>
    <row r="211" spans="3:3">
      <c r="C211" s="78"/>
    </row>
    <row r="212" spans="3:3">
      <c r="C212" s="78"/>
    </row>
    <row r="213" spans="3:3">
      <c r="C213" s="78"/>
    </row>
    <row r="214" spans="3:3">
      <c r="C214" s="78"/>
    </row>
    <row r="215" spans="3:3">
      <c r="C215" s="78"/>
    </row>
    <row r="216" spans="3:3">
      <c r="C216" s="78"/>
    </row>
    <row r="217" spans="3:3">
      <c r="C217" s="78"/>
    </row>
    <row r="218" spans="3:3">
      <c r="C218" s="78"/>
    </row>
    <row r="219" spans="3:3">
      <c r="C219" s="78"/>
    </row>
    <row r="220" spans="3:3">
      <c r="C220" s="78"/>
    </row>
    <row r="221" spans="3:3">
      <c r="C221" s="78"/>
    </row>
    <row r="222" spans="3:3">
      <c r="C222" s="78"/>
    </row>
    <row r="223" spans="3:3">
      <c r="C223" s="78"/>
    </row>
    <row r="224" spans="3:3">
      <c r="C224" s="78"/>
    </row>
    <row r="225" spans="3:3">
      <c r="C225" s="78"/>
    </row>
    <row r="226" spans="3:3">
      <c r="C226" s="78"/>
    </row>
    <row r="227" spans="3:3">
      <c r="C227" s="78"/>
    </row>
    <row r="228" spans="3:3">
      <c r="C228" s="78"/>
    </row>
    <row r="229" spans="3:3">
      <c r="C229" s="78"/>
    </row>
    <row r="230" spans="3:3">
      <c r="C230" s="78"/>
    </row>
    <row r="231" spans="3:3">
      <c r="C231" s="78"/>
    </row>
    <row r="232" spans="3:3">
      <c r="C232" s="78"/>
    </row>
    <row r="233" spans="3:3">
      <c r="C233" s="78"/>
    </row>
    <row r="234" spans="3:3">
      <c r="C234" s="78"/>
    </row>
    <row r="235" spans="3:3">
      <c r="C235" s="78"/>
    </row>
    <row r="236" spans="3:3">
      <c r="C236" s="78"/>
    </row>
    <row r="237" spans="3:3">
      <c r="C237" s="78"/>
    </row>
    <row r="238" spans="3:3">
      <c r="C238" s="78"/>
    </row>
    <row r="239" spans="3:3">
      <c r="C239" s="78"/>
    </row>
    <row r="240" spans="3:3">
      <c r="C240" s="78"/>
    </row>
    <row r="241" spans="3:3">
      <c r="C241" s="78"/>
    </row>
    <row r="242" spans="3:3">
      <c r="C242" s="78"/>
    </row>
    <row r="243" spans="3:3">
      <c r="C243" s="78"/>
    </row>
    <row r="244" spans="3:3">
      <c r="C244" s="78"/>
    </row>
    <row r="245" spans="3:3">
      <c r="C245" s="78"/>
    </row>
    <row r="246" spans="3:3">
      <c r="C246" s="78"/>
    </row>
    <row r="247" spans="3:3">
      <c r="C247" s="78"/>
    </row>
    <row r="248" spans="3:3">
      <c r="C248" s="78"/>
    </row>
    <row r="249" spans="3:3">
      <c r="C249" s="78"/>
    </row>
    <row r="250" spans="3:3">
      <c r="C250" s="78"/>
    </row>
    <row r="251" spans="3:3">
      <c r="C251" s="78"/>
    </row>
    <row r="252" spans="3:3">
      <c r="C252" s="78"/>
    </row>
    <row r="253" spans="3:3">
      <c r="C253" s="78"/>
    </row>
    <row r="254" spans="3:3">
      <c r="C254" s="78"/>
    </row>
    <row r="255" spans="3:3">
      <c r="C255" s="78"/>
    </row>
    <row r="256" spans="3:3">
      <c r="C256" s="78"/>
    </row>
    <row r="257" spans="3:3">
      <c r="C257" s="78"/>
    </row>
    <row r="258" spans="3:3">
      <c r="C258" s="78"/>
    </row>
    <row r="259" spans="3:3">
      <c r="C259" s="78"/>
    </row>
    <row r="260" spans="3:3">
      <c r="C260" s="78"/>
    </row>
    <row r="261" spans="3:3">
      <c r="C261" s="78"/>
    </row>
    <row r="262" spans="3:3">
      <c r="C262" s="78"/>
    </row>
    <row r="263" spans="3:3">
      <c r="C263" s="78"/>
    </row>
    <row r="264" spans="3:3">
      <c r="C264" s="78"/>
    </row>
    <row r="265" spans="3:3">
      <c r="C265" s="78"/>
    </row>
    <row r="266" spans="3:3">
      <c r="C266" s="78"/>
    </row>
    <row r="267" spans="3:3">
      <c r="C267" s="78"/>
    </row>
    <row r="268" spans="3:3">
      <c r="C268" s="78"/>
    </row>
    <row r="269" spans="3:3">
      <c r="C269" s="78"/>
    </row>
    <row r="270" spans="3:3">
      <c r="C270" s="78"/>
    </row>
    <row r="271" spans="3:3">
      <c r="C271" s="78"/>
    </row>
    <row r="272" spans="3:3">
      <c r="C272" s="78"/>
    </row>
    <row r="273" spans="3:3">
      <c r="C273" s="78"/>
    </row>
    <row r="274" spans="3:3">
      <c r="C274" s="78"/>
    </row>
    <row r="275" spans="3:3">
      <c r="C275" s="78"/>
    </row>
    <row r="276" spans="3:3">
      <c r="C276" s="78"/>
    </row>
    <row r="277" spans="3:3">
      <c r="C277" s="78"/>
    </row>
    <row r="278" spans="3:3">
      <c r="C278" s="78"/>
    </row>
    <row r="279" spans="3:3">
      <c r="C279" s="78"/>
    </row>
    <row r="280" spans="3:3">
      <c r="C280" s="78"/>
    </row>
    <row r="281" spans="3:3">
      <c r="C281" s="78"/>
    </row>
    <row r="282" spans="3:3">
      <c r="C282" s="78"/>
    </row>
    <row r="283" spans="3:3">
      <c r="C283" s="78"/>
    </row>
    <row r="284" spans="3:3">
      <c r="C284" s="78"/>
    </row>
    <row r="285" spans="3:3">
      <c r="C285" s="78"/>
    </row>
    <row r="286" spans="3:3">
      <c r="C286" s="78"/>
    </row>
    <row r="287" spans="3:3">
      <c r="C287" s="78"/>
    </row>
    <row r="288" spans="3:3">
      <c r="C288" s="78"/>
    </row>
    <row r="289" spans="3:3">
      <c r="C289" s="78"/>
    </row>
    <row r="290" spans="3:3">
      <c r="C290" s="78"/>
    </row>
    <row r="291" spans="3:3">
      <c r="C291" s="78"/>
    </row>
    <row r="292" spans="3:3">
      <c r="C292" s="78"/>
    </row>
    <row r="293" spans="3:3">
      <c r="C293" s="78"/>
    </row>
    <row r="294" spans="3:3">
      <c r="C294" s="78"/>
    </row>
    <row r="295" spans="3:3">
      <c r="C295" s="78"/>
    </row>
    <row r="296" spans="3:3">
      <c r="C296" s="78"/>
    </row>
    <row r="297" spans="3:3">
      <c r="C297" s="78"/>
    </row>
    <row r="298" spans="3:3">
      <c r="C298" s="78"/>
    </row>
    <row r="299" spans="3:3">
      <c r="C299" s="78"/>
    </row>
    <row r="300" spans="3:3">
      <c r="C300" s="78"/>
    </row>
    <row r="301" spans="3:3">
      <c r="C301" s="78"/>
    </row>
    <row r="302" spans="3:3">
      <c r="C302" s="78"/>
    </row>
    <row r="303" spans="3:3">
      <c r="C303" s="78"/>
    </row>
    <row r="304" spans="3:3">
      <c r="C304" s="78"/>
    </row>
    <row r="305" spans="3:3">
      <c r="C305" s="78"/>
    </row>
    <row r="306" spans="3:3">
      <c r="C306" s="78"/>
    </row>
    <row r="307" spans="3:3">
      <c r="C307" s="78"/>
    </row>
    <row r="308" spans="3:3">
      <c r="C308" s="78"/>
    </row>
    <row r="309" spans="3:3">
      <c r="C309" s="78"/>
    </row>
    <row r="310" spans="3:3">
      <c r="C310" s="78"/>
    </row>
    <row r="311" spans="3:3">
      <c r="C311" s="78"/>
    </row>
    <row r="312" spans="3:3">
      <c r="C312" s="78"/>
    </row>
    <row r="313" spans="3:3">
      <c r="C313" s="78"/>
    </row>
    <row r="314" spans="3:3">
      <c r="C314" s="78"/>
    </row>
    <row r="315" spans="3:3">
      <c r="C315" s="78"/>
    </row>
    <row r="316" spans="3:3">
      <c r="C316" s="78"/>
    </row>
    <row r="317" spans="3:3">
      <c r="C317" s="78"/>
    </row>
    <row r="318" spans="3:3">
      <c r="C318" s="78"/>
    </row>
    <row r="319" spans="3:3">
      <c r="C319" s="78"/>
    </row>
    <row r="320" spans="3:3">
      <c r="C320" s="78"/>
    </row>
    <row r="321" spans="3:3">
      <c r="C321" s="78"/>
    </row>
    <row r="322" spans="3:3">
      <c r="C322" s="78"/>
    </row>
    <row r="323" spans="3:3">
      <c r="C323" s="78"/>
    </row>
    <row r="324" spans="3:3">
      <c r="C324" s="78"/>
    </row>
    <row r="325" spans="3:3">
      <c r="C325" s="78"/>
    </row>
    <row r="326" spans="3:3">
      <c r="C326" s="78"/>
    </row>
    <row r="327" spans="3:3">
      <c r="C327" s="78"/>
    </row>
    <row r="328" spans="3:3">
      <c r="C328" s="78"/>
    </row>
    <row r="329" spans="3:3">
      <c r="C329" s="78"/>
    </row>
    <row r="330" spans="3:3">
      <c r="C330" s="78"/>
    </row>
    <row r="331" spans="3:3">
      <c r="C331" s="78"/>
    </row>
    <row r="332" spans="3:3">
      <c r="C332" s="78"/>
    </row>
    <row r="333" spans="3:3">
      <c r="C333" s="78"/>
    </row>
    <row r="334" spans="3:3">
      <c r="C334" s="78"/>
    </row>
    <row r="335" spans="3:3">
      <c r="C335" s="78"/>
    </row>
    <row r="336" spans="3:3">
      <c r="C336" s="78"/>
    </row>
    <row r="337" spans="3:3">
      <c r="C337" s="78"/>
    </row>
    <row r="338" spans="3:3">
      <c r="C338" s="78"/>
    </row>
    <row r="339" spans="3:3">
      <c r="C339" s="78"/>
    </row>
    <row r="340" spans="3:3">
      <c r="C340" s="78"/>
    </row>
    <row r="341" spans="3:3">
      <c r="C341" s="78"/>
    </row>
    <row r="342" spans="3:3">
      <c r="C342" s="78"/>
    </row>
    <row r="343" spans="3:3">
      <c r="C343" s="78"/>
    </row>
    <row r="344" spans="3:3">
      <c r="C344" s="78"/>
    </row>
    <row r="345" spans="3:3">
      <c r="C345" s="78"/>
    </row>
    <row r="346" spans="3:3">
      <c r="C346" s="78"/>
    </row>
    <row r="347" spans="3:3">
      <c r="C347" s="78"/>
    </row>
    <row r="348" spans="3:3">
      <c r="C348" s="78"/>
    </row>
    <row r="349" spans="3:3">
      <c r="C349" s="78"/>
    </row>
    <row r="350" spans="3:3">
      <c r="C350" s="78"/>
    </row>
    <row r="351" spans="3:3">
      <c r="C351" s="78"/>
    </row>
    <row r="352" spans="3:3">
      <c r="C352" s="78"/>
    </row>
    <row r="353" spans="3:3">
      <c r="C353" s="78"/>
    </row>
    <row r="354" spans="3:3">
      <c r="C354" s="78"/>
    </row>
    <row r="355" spans="3:3">
      <c r="C355" s="78"/>
    </row>
    <row r="356" spans="3:3">
      <c r="C356" s="78"/>
    </row>
    <row r="357" spans="3:3">
      <c r="C357" s="78"/>
    </row>
    <row r="358" spans="3:3">
      <c r="C358" s="78"/>
    </row>
    <row r="359" spans="3:3">
      <c r="C359" s="78"/>
    </row>
    <row r="360" spans="3:3">
      <c r="C360" s="78"/>
    </row>
    <row r="361" spans="3:3">
      <c r="C361" s="78"/>
    </row>
    <row r="362" spans="3:3">
      <c r="C362" s="78"/>
    </row>
    <row r="363" spans="3:3">
      <c r="C363" s="78"/>
    </row>
    <row r="364" spans="3:3">
      <c r="C364" s="78"/>
    </row>
    <row r="365" spans="3:3">
      <c r="C365" s="78"/>
    </row>
    <row r="366" spans="3:3">
      <c r="C366" s="78"/>
    </row>
    <row r="367" spans="3:3">
      <c r="C367" s="78"/>
    </row>
    <row r="368" spans="3:3">
      <c r="C368" s="78"/>
    </row>
    <row r="369" spans="3:3">
      <c r="C369" s="78"/>
    </row>
    <row r="370" spans="3:3">
      <c r="C370" s="78"/>
    </row>
    <row r="371" spans="3:3">
      <c r="C371" s="78"/>
    </row>
    <row r="372" spans="3:3">
      <c r="C372" s="78"/>
    </row>
    <row r="373" spans="3:3">
      <c r="C373" s="78"/>
    </row>
    <row r="374" spans="3:3">
      <c r="C374" s="78"/>
    </row>
    <row r="375" spans="3:3">
      <c r="C375" s="78"/>
    </row>
    <row r="376" spans="3:3">
      <c r="C376" s="78"/>
    </row>
    <row r="377" spans="3:3">
      <c r="C377" s="78"/>
    </row>
    <row r="378" spans="3:3">
      <c r="C378" s="78"/>
    </row>
    <row r="379" spans="3:3">
      <c r="C379" s="78"/>
    </row>
    <row r="380" spans="3:3">
      <c r="C380" s="78"/>
    </row>
    <row r="381" spans="3:3">
      <c r="C381" s="78"/>
    </row>
    <row r="382" spans="3:3">
      <c r="C382" s="78"/>
    </row>
    <row r="383" spans="3:3">
      <c r="C383" s="78"/>
    </row>
    <row r="384" spans="3:3">
      <c r="C384" s="78"/>
    </row>
    <row r="385" spans="3:3">
      <c r="C385" s="78"/>
    </row>
    <row r="386" spans="3:3">
      <c r="C386" s="78"/>
    </row>
    <row r="387" spans="3:3">
      <c r="C387" s="78"/>
    </row>
    <row r="388" spans="3:3">
      <c r="C388" s="78"/>
    </row>
    <row r="389" spans="3:3">
      <c r="C389" s="78"/>
    </row>
    <row r="390" spans="3:3">
      <c r="C390" s="78"/>
    </row>
    <row r="391" spans="3:3">
      <c r="C391" s="78"/>
    </row>
    <row r="392" spans="3:3">
      <c r="C392" s="78"/>
    </row>
    <row r="393" spans="3:3">
      <c r="C393" s="78"/>
    </row>
    <row r="394" spans="3:3">
      <c r="C394" s="78"/>
    </row>
    <row r="395" spans="3:3">
      <c r="C395" s="78"/>
    </row>
    <row r="396" spans="3:3">
      <c r="C396" s="78"/>
    </row>
    <row r="397" spans="3:3">
      <c r="C397" s="78"/>
    </row>
    <row r="398" spans="3:3">
      <c r="C398" s="78"/>
    </row>
    <row r="399" spans="3:3">
      <c r="C399" s="78"/>
    </row>
    <row r="400" spans="3:3">
      <c r="C400" s="78"/>
    </row>
    <row r="401" spans="3:3">
      <c r="C401" s="78"/>
    </row>
    <row r="402" spans="3:3">
      <c r="C402" s="78"/>
    </row>
    <row r="403" spans="3:3">
      <c r="C403" s="78"/>
    </row>
    <row r="404" spans="3:3">
      <c r="C404" s="78"/>
    </row>
    <row r="405" spans="3:3">
      <c r="C405" s="78"/>
    </row>
    <row r="406" spans="3:3">
      <c r="C406" s="78"/>
    </row>
    <row r="407" spans="3:3">
      <c r="C407" s="78"/>
    </row>
    <row r="408" spans="3:3">
      <c r="C408" s="78"/>
    </row>
    <row r="409" spans="3:3">
      <c r="C409" s="78"/>
    </row>
    <row r="410" spans="3:3">
      <c r="C410" s="78"/>
    </row>
    <row r="411" spans="3:3">
      <c r="C411" s="78"/>
    </row>
    <row r="412" spans="3:3">
      <c r="C412" s="78"/>
    </row>
    <row r="413" spans="3:3">
      <c r="C413" s="78"/>
    </row>
    <row r="414" spans="3:3">
      <c r="C414" s="78"/>
    </row>
    <row r="415" spans="3:3">
      <c r="C415" s="78"/>
    </row>
    <row r="416" spans="3:3">
      <c r="C416" s="78"/>
    </row>
    <row r="417" spans="3:3">
      <c r="C417" s="78"/>
    </row>
    <row r="418" spans="3:3">
      <c r="C418" s="78"/>
    </row>
    <row r="419" spans="3:3">
      <c r="C419" s="78"/>
    </row>
    <row r="420" spans="3:3">
      <c r="C420" s="78"/>
    </row>
    <row r="421" spans="3:3">
      <c r="C421" s="78"/>
    </row>
    <row r="422" spans="3:3">
      <c r="C422" s="78"/>
    </row>
    <row r="423" spans="3:3">
      <c r="C423" s="78"/>
    </row>
    <row r="424" spans="3:3">
      <c r="C424" s="78"/>
    </row>
    <row r="425" spans="3:3">
      <c r="C425" s="78"/>
    </row>
    <row r="426" spans="3:3">
      <c r="C426" s="78"/>
    </row>
    <row r="427" spans="3:3">
      <c r="C427" s="78"/>
    </row>
    <row r="428" spans="3:3">
      <c r="C428" s="78"/>
    </row>
    <row r="429" spans="3:3">
      <c r="C429" s="78"/>
    </row>
    <row r="430" spans="3:3">
      <c r="C430" s="78"/>
    </row>
    <row r="431" spans="3:3">
      <c r="C431" s="78"/>
    </row>
    <row r="432" spans="3:3">
      <c r="C432" s="78"/>
    </row>
    <row r="433" spans="3:3">
      <c r="C433" s="78"/>
    </row>
    <row r="434" spans="3:3">
      <c r="C434" s="78"/>
    </row>
    <row r="435" spans="3:3">
      <c r="C435" s="78"/>
    </row>
    <row r="436" spans="3:3">
      <c r="C436" s="78"/>
    </row>
    <row r="437" spans="3:3">
      <c r="C437" s="78"/>
    </row>
    <row r="438" spans="3:3">
      <c r="C438" s="78"/>
    </row>
    <row r="439" spans="3:3">
      <c r="C439" s="78"/>
    </row>
    <row r="440" spans="3:3">
      <c r="C440" s="78"/>
    </row>
    <row r="441" spans="3:3">
      <c r="C441" s="78"/>
    </row>
    <row r="442" spans="3:3">
      <c r="C442" s="78"/>
    </row>
    <row r="443" spans="3:3">
      <c r="C443" s="78"/>
    </row>
    <row r="444" spans="3:3">
      <c r="C444" s="78"/>
    </row>
    <row r="445" spans="3:3">
      <c r="C445" s="78"/>
    </row>
    <row r="446" spans="3:3">
      <c r="C446" s="78"/>
    </row>
    <row r="447" spans="3:3">
      <c r="C447" s="78"/>
    </row>
    <row r="448" spans="3:3">
      <c r="C448" s="78"/>
    </row>
    <row r="449" spans="3:3">
      <c r="C449" s="78"/>
    </row>
    <row r="450" spans="3:3">
      <c r="C450" s="78"/>
    </row>
    <row r="451" spans="3:3">
      <c r="C451" s="78"/>
    </row>
    <row r="452" spans="3:3">
      <c r="C452" s="78"/>
    </row>
    <row r="453" spans="3:3">
      <c r="C453" s="78"/>
    </row>
    <row r="454" spans="3:3">
      <c r="C454" s="78"/>
    </row>
    <row r="455" spans="3:3">
      <c r="C455" s="78"/>
    </row>
    <row r="456" spans="3:3">
      <c r="C456" s="78"/>
    </row>
    <row r="457" spans="3:3">
      <c r="C457" s="78"/>
    </row>
    <row r="458" spans="3:3">
      <c r="C458" s="78"/>
    </row>
    <row r="459" spans="3:3">
      <c r="C459" s="78"/>
    </row>
    <row r="460" spans="3:3">
      <c r="C460" s="78"/>
    </row>
    <row r="461" spans="3:3">
      <c r="C461" s="78"/>
    </row>
    <row r="462" spans="3:3">
      <c r="C462" s="78"/>
    </row>
    <row r="463" spans="3:3">
      <c r="C463" s="78"/>
    </row>
    <row r="464" spans="3:3">
      <c r="C464" s="78"/>
    </row>
    <row r="465" spans="3:3">
      <c r="C465" s="78"/>
    </row>
    <row r="466" spans="3:3">
      <c r="C466" s="78"/>
    </row>
    <row r="467" spans="3:3">
      <c r="C467" s="78"/>
    </row>
    <row r="468" spans="3:3">
      <c r="C468" s="78"/>
    </row>
    <row r="469" spans="3:3">
      <c r="C469" s="78"/>
    </row>
    <row r="470" spans="3:3">
      <c r="C470" s="78"/>
    </row>
    <row r="471" spans="3:3">
      <c r="C471" s="78"/>
    </row>
    <row r="472" spans="3:3">
      <c r="C472" s="78"/>
    </row>
    <row r="473" spans="3:3">
      <c r="C473" s="78"/>
    </row>
    <row r="474" spans="3:3">
      <c r="C474" s="78"/>
    </row>
    <row r="475" spans="3:3">
      <c r="C475" s="78"/>
    </row>
    <row r="476" spans="3:3">
      <c r="C476" s="78"/>
    </row>
    <row r="477" spans="3:3">
      <c r="C477" s="78"/>
    </row>
    <row r="478" spans="3:3">
      <c r="C478" s="78"/>
    </row>
    <row r="479" spans="3:3">
      <c r="C479" s="78"/>
    </row>
    <row r="480" spans="3:3">
      <c r="C480" s="78"/>
    </row>
    <row r="481" spans="3:3">
      <c r="C481" s="78"/>
    </row>
    <row r="482" spans="3:3">
      <c r="C482" s="78"/>
    </row>
    <row r="483" spans="3:3">
      <c r="C483" s="78"/>
    </row>
    <row r="484" spans="3:3">
      <c r="C484" s="78"/>
    </row>
    <row r="485" spans="3:3">
      <c r="C485" s="78"/>
    </row>
    <row r="486" spans="3:3">
      <c r="C486" s="78"/>
    </row>
    <row r="487" spans="3:3">
      <c r="C487" s="78"/>
    </row>
    <row r="488" spans="3:3">
      <c r="C488" s="78"/>
    </row>
    <row r="489" spans="3:3">
      <c r="C489" s="78"/>
    </row>
    <row r="490" spans="3:3">
      <c r="C490" s="78"/>
    </row>
    <row r="491" spans="3:3">
      <c r="C491" s="78"/>
    </row>
    <row r="492" spans="3:3">
      <c r="C492" s="78"/>
    </row>
    <row r="493" spans="3:3">
      <c r="C493" s="78"/>
    </row>
    <row r="494" spans="3:3">
      <c r="C494" s="78"/>
    </row>
    <row r="495" spans="3:3">
      <c r="C495" s="78"/>
    </row>
    <row r="496" spans="3:3">
      <c r="C496" s="78"/>
    </row>
    <row r="497" spans="3:3">
      <c r="C497" s="78"/>
    </row>
    <row r="498" spans="3:3">
      <c r="C498" s="78"/>
    </row>
    <row r="499" spans="3:3">
      <c r="C499" s="78"/>
    </row>
    <row r="500" spans="3:3">
      <c r="C500" s="78"/>
    </row>
    <row r="501" spans="3:3">
      <c r="C501" s="78"/>
    </row>
    <row r="502" spans="3:3">
      <c r="C502" s="78"/>
    </row>
    <row r="503" spans="3:3">
      <c r="C503" s="78"/>
    </row>
    <row r="504" spans="3:3">
      <c r="C504" s="78"/>
    </row>
    <row r="505" spans="3:3">
      <c r="C505" s="78"/>
    </row>
    <row r="506" spans="3:3">
      <c r="C506" s="78"/>
    </row>
    <row r="507" spans="3:3">
      <c r="C507" s="78"/>
    </row>
    <row r="508" spans="3:3">
      <c r="C508" s="78"/>
    </row>
    <row r="509" spans="3:3">
      <c r="C509" s="78"/>
    </row>
    <row r="510" spans="3:3">
      <c r="C510" s="78"/>
    </row>
    <row r="511" spans="3:3">
      <c r="C511" s="78"/>
    </row>
    <row r="512" spans="3:3">
      <c r="C512" s="78"/>
    </row>
    <row r="513" spans="3:3">
      <c r="C513" s="78"/>
    </row>
    <row r="514" spans="3:3">
      <c r="C514" s="78"/>
    </row>
    <row r="515" spans="3:3">
      <c r="C515" s="78"/>
    </row>
    <row r="516" spans="3:3">
      <c r="C516" s="78"/>
    </row>
    <row r="517" spans="3:3">
      <c r="C517" s="78"/>
    </row>
    <row r="518" spans="3:3">
      <c r="C518" s="78"/>
    </row>
    <row r="519" spans="3:3">
      <c r="C519" s="78"/>
    </row>
    <row r="520" spans="3:3">
      <c r="C520" s="78"/>
    </row>
    <row r="521" spans="3:3">
      <c r="C521" s="78"/>
    </row>
    <row r="522" spans="3:3">
      <c r="C522" s="78"/>
    </row>
    <row r="523" spans="3:3">
      <c r="C523" s="78"/>
    </row>
    <row r="524" spans="3:3">
      <c r="C524" s="78"/>
    </row>
    <row r="525" spans="3:3">
      <c r="C525" s="78"/>
    </row>
    <row r="526" spans="3:3">
      <c r="C526" s="78"/>
    </row>
    <row r="527" spans="3:3">
      <c r="C527" s="78"/>
    </row>
    <row r="528" spans="3:3">
      <c r="C528" s="78"/>
    </row>
    <row r="529" spans="3:3">
      <c r="C529" s="78"/>
    </row>
    <row r="530" spans="3:3">
      <c r="C530" s="78"/>
    </row>
    <row r="531" spans="3:3">
      <c r="C531" s="78"/>
    </row>
    <row r="532" spans="3:3">
      <c r="C532" s="78"/>
    </row>
    <row r="533" spans="3:3">
      <c r="C533" s="78"/>
    </row>
    <row r="534" spans="3:3">
      <c r="C534" s="78"/>
    </row>
    <row r="535" spans="3:3">
      <c r="C535" s="78"/>
    </row>
    <row r="536" spans="3:3">
      <c r="C536" s="78"/>
    </row>
    <row r="537" spans="3:3">
      <c r="C537" s="78"/>
    </row>
    <row r="538" spans="3:3">
      <c r="C538" s="78"/>
    </row>
    <row r="539" spans="3:3">
      <c r="C539" s="78"/>
    </row>
    <row r="540" spans="3:3">
      <c r="C540" s="78"/>
    </row>
    <row r="541" spans="3:3">
      <c r="C541" s="78"/>
    </row>
    <row r="542" spans="3:3">
      <c r="C542" s="78"/>
    </row>
    <row r="543" spans="3:3">
      <c r="C543" s="78"/>
    </row>
    <row r="544" spans="3:3">
      <c r="C544" s="78"/>
    </row>
    <row r="545" spans="3:3">
      <c r="C545" s="78"/>
    </row>
    <row r="546" spans="3:3">
      <c r="C546" s="78"/>
    </row>
    <row r="547" spans="3:3">
      <c r="C547" s="78"/>
    </row>
    <row r="548" spans="3:3">
      <c r="C548" s="78"/>
    </row>
    <row r="549" spans="3:3">
      <c r="C549" s="78"/>
    </row>
    <row r="550" spans="3:3">
      <c r="C550" s="78"/>
    </row>
    <row r="551" spans="3:3">
      <c r="C551" s="78"/>
    </row>
    <row r="552" spans="3:3">
      <c r="C552" s="78"/>
    </row>
    <row r="553" spans="3:3">
      <c r="C553" s="78"/>
    </row>
    <row r="554" spans="3:3">
      <c r="C554" s="78"/>
    </row>
    <row r="555" spans="3:3">
      <c r="C555" s="78"/>
    </row>
    <row r="556" spans="3:3">
      <c r="C556" s="78"/>
    </row>
    <row r="557" spans="3:3">
      <c r="C557" s="78"/>
    </row>
    <row r="558" spans="3:3">
      <c r="C558" s="78"/>
    </row>
    <row r="559" spans="3:3">
      <c r="C559" s="78"/>
    </row>
    <row r="560" spans="3:3">
      <c r="C560" s="78"/>
    </row>
    <row r="561" spans="3:3">
      <c r="C561" s="78"/>
    </row>
    <row r="562" spans="3:3">
      <c r="C562" s="78"/>
    </row>
    <row r="563" spans="3:3">
      <c r="C563" s="78"/>
    </row>
    <row r="564" spans="3:3">
      <c r="C564" s="78"/>
    </row>
    <row r="565" spans="3:3">
      <c r="C565" s="78"/>
    </row>
    <row r="566" spans="3:3">
      <c r="C566" s="78"/>
    </row>
    <row r="567" spans="3:3">
      <c r="C567" s="78"/>
    </row>
    <row r="568" spans="3:3">
      <c r="C568" s="78"/>
    </row>
    <row r="569" spans="3:3">
      <c r="C569" s="78"/>
    </row>
    <row r="570" spans="3:3">
      <c r="C570" s="78"/>
    </row>
    <row r="571" spans="3:3">
      <c r="C571" s="78"/>
    </row>
    <row r="572" spans="3:3">
      <c r="C572" s="78"/>
    </row>
    <row r="573" spans="3:3">
      <c r="C573" s="78"/>
    </row>
    <row r="574" spans="3:3">
      <c r="C574" s="78"/>
    </row>
    <row r="575" spans="3:3">
      <c r="C575" s="78"/>
    </row>
    <row r="576" spans="3:3">
      <c r="C576" s="78"/>
    </row>
    <row r="577" spans="3:3">
      <c r="C577" s="78"/>
    </row>
    <row r="578" spans="3:3">
      <c r="C578" s="78"/>
    </row>
    <row r="579" spans="3:3">
      <c r="C579" s="78"/>
    </row>
    <row r="580" spans="3:3">
      <c r="C580" s="78"/>
    </row>
    <row r="581" spans="3:3">
      <c r="C581" s="78"/>
    </row>
    <row r="582" spans="3:3">
      <c r="C582" s="78"/>
    </row>
    <row r="583" spans="3:3">
      <c r="C583" s="78"/>
    </row>
    <row r="584" spans="3:3">
      <c r="C584" s="78"/>
    </row>
    <row r="585" spans="3:3">
      <c r="C585" s="78"/>
    </row>
    <row r="586" spans="3:3">
      <c r="C586" s="78"/>
    </row>
    <row r="587" spans="3:3">
      <c r="C587" s="78"/>
    </row>
    <row r="588" spans="3:3">
      <c r="C588" s="78"/>
    </row>
    <row r="589" spans="3:3">
      <c r="C589" s="78"/>
    </row>
    <row r="590" spans="3:3">
      <c r="C590" s="78"/>
    </row>
    <row r="591" spans="3:3">
      <c r="C591" s="78"/>
    </row>
    <row r="592" spans="3:3">
      <c r="C592" s="78"/>
    </row>
    <row r="593" spans="3:3">
      <c r="C593" s="78"/>
    </row>
    <row r="594" spans="3:3">
      <c r="C594" s="78"/>
    </row>
    <row r="595" spans="3:3">
      <c r="C595" s="78"/>
    </row>
    <row r="596" spans="3:3">
      <c r="C596" s="78"/>
    </row>
    <row r="597" spans="3:3">
      <c r="C597" s="78"/>
    </row>
    <row r="598" spans="3:3">
      <c r="C598" s="78"/>
    </row>
    <row r="599" spans="3:3">
      <c r="C599" s="78"/>
    </row>
    <row r="600" spans="3:3">
      <c r="C600" s="78"/>
    </row>
    <row r="601" spans="3:3">
      <c r="C601" s="78"/>
    </row>
    <row r="602" spans="3:3">
      <c r="C602" s="78"/>
    </row>
    <row r="603" spans="3:3">
      <c r="C603" s="78"/>
    </row>
    <row r="604" spans="3:3">
      <c r="C604" s="78"/>
    </row>
    <row r="605" spans="3:3">
      <c r="C605" s="78"/>
    </row>
    <row r="606" spans="3:3">
      <c r="C606" s="78"/>
    </row>
    <row r="607" spans="3:3">
      <c r="C607" s="78"/>
    </row>
    <row r="608" spans="3:3">
      <c r="C608" s="78"/>
    </row>
    <row r="609" spans="3:3">
      <c r="C609" s="78"/>
    </row>
    <row r="610" spans="3:3">
      <c r="C610" s="78"/>
    </row>
    <row r="611" spans="3:3">
      <c r="C611" s="78"/>
    </row>
    <row r="612" spans="3:3">
      <c r="C612" s="78"/>
    </row>
    <row r="613" spans="3:3">
      <c r="C613" s="78"/>
    </row>
    <row r="614" spans="3:3">
      <c r="C614" s="78"/>
    </row>
    <row r="615" spans="3:3">
      <c r="C615" s="78"/>
    </row>
    <row r="616" spans="3:3">
      <c r="C616" s="78"/>
    </row>
    <row r="617" spans="3:3">
      <c r="C617" s="78"/>
    </row>
    <row r="618" spans="3:3">
      <c r="C618" s="78"/>
    </row>
    <row r="619" spans="3:3">
      <c r="C619" s="78"/>
    </row>
    <row r="620" spans="3:3">
      <c r="C620" s="78"/>
    </row>
    <row r="621" spans="3:3">
      <c r="C621" s="78"/>
    </row>
    <row r="622" spans="3:3">
      <c r="C622" s="78"/>
    </row>
    <row r="623" spans="3:3">
      <c r="C623" s="78"/>
    </row>
    <row r="624" spans="3:3">
      <c r="C624" s="78"/>
    </row>
    <row r="625" spans="3:3">
      <c r="C625" s="78"/>
    </row>
    <row r="626" spans="3:3">
      <c r="C626" s="78"/>
    </row>
    <row r="627" spans="3:3">
      <c r="C627" s="78"/>
    </row>
    <row r="628" spans="3:3">
      <c r="C628" s="78"/>
    </row>
    <row r="629" spans="3:3">
      <c r="C629" s="78"/>
    </row>
    <row r="630" spans="3:3">
      <c r="C630" s="78"/>
    </row>
    <row r="631" spans="3:3">
      <c r="C631" s="78"/>
    </row>
    <row r="632" spans="3:3">
      <c r="C632" s="78"/>
    </row>
    <row r="633" spans="3:3">
      <c r="C633" s="78"/>
    </row>
    <row r="634" spans="3:3">
      <c r="C634" s="78"/>
    </row>
    <row r="635" spans="3:3">
      <c r="C635" s="78"/>
    </row>
    <row r="636" spans="3:3">
      <c r="C636" s="78"/>
    </row>
    <row r="637" spans="3:3">
      <c r="C637" s="78"/>
    </row>
    <row r="638" spans="3:3">
      <c r="C638" s="78"/>
    </row>
    <row r="639" spans="3:3">
      <c r="C639" s="78"/>
    </row>
    <row r="640" spans="3:3">
      <c r="C640" s="78"/>
    </row>
    <row r="641" spans="3:3">
      <c r="C641" s="78"/>
    </row>
    <row r="642" spans="3:3">
      <c r="C642" s="78"/>
    </row>
    <row r="643" spans="3:3">
      <c r="C643" s="78"/>
    </row>
    <row r="644" spans="3:3">
      <c r="C644" s="78"/>
    </row>
    <row r="645" spans="3:3">
      <c r="C645" s="78"/>
    </row>
    <row r="646" spans="3:3">
      <c r="C646" s="78"/>
    </row>
    <row r="647" spans="3:3">
      <c r="C647" s="78"/>
    </row>
    <row r="648" spans="3:3">
      <c r="C648" s="78"/>
    </row>
    <row r="649" spans="3:3">
      <c r="C649" s="78"/>
    </row>
    <row r="650" spans="3:3">
      <c r="C650" s="78"/>
    </row>
    <row r="651" spans="3:3">
      <c r="C651" s="78"/>
    </row>
    <row r="652" spans="3:3">
      <c r="C652" s="78"/>
    </row>
    <row r="653" spans="3:3">
      <c r="C653" s="78"/>
    </row>
    <row r="654" spans="3:3">
      <c r="C654" s="78"/>
    </row>
    <row r="655" spans="3:3">
      <c r="C655" s="78"/>
    </row>
    <row r="656" spans="3:3">
      <c r="C656" s="78"/>
    </row>
    <row r="657" spans="3:3">
      <c r="C657" s="78"/>
    </row>
    <row r="658" spans="3:3">
      <c r="C658" s="78"/>
    </row>
    <row r="659" spans="3:3">
      <c r="C659" s="78"/>
    </row>
    <row r="660" spans="3:3">
      <c r="C660" s="78"/>
    </row>
    <row r="661" spans="3:3">
      <c r="C661" s="78"/>
    </row>
    <row r="662" spans="3:3">
      <c r="C662" s="78"/>
    </row>
    <row r="663" spans="3:3">
      <c r="C663" s="78"/>
    </row>
    <row r="664" spans="3:3">
      <c r="C664" s="78"/>
    </row>
    <row r="665" spans="3:3">
      <c r="C665" s="78"/>
    </row>
    <row r="666" spans="3:3">
      <c r="C666" s="78"/>
    </row>
    <row r="667" spans="3:3">
      <c r="C667" s="78"/>
    </row>
    <row r="668" spans="3:3">
      <c r="C668" s="78"/>
    </row>
    <row r="669" spans="3:3">
      <c r="C669" s="78"/>
    </row>
    <row r="670" spans="3:3">
      <c r="C670" s="78"/>
    </row>
    <row r="671" spans="3:3">
      <c r="C671" s="78"/>
    </row>
    <row r="672" spans="3:3">
      <c r="C672" s="78"/>
    </row>
    <row r="673" spans="3:3">
      <c r="C673" s="78"/>
    </row>
    <row r="674" spans="3:3">
      <c r="C674" s="78"/>
    </row>
    <row r="675" spans="3:3">
      <c r="C675" s="78"/>
    </row>
    <row r="676" spans="3:3">
      <c r="C676" s="78"/>
    </row>
    <row r="677" spans="3:3">
      <c r="C677" s="78"/>
    </row>
    <row r="678" spans="3:3">
      <c r="C678" s="78"/>
    </row>
    <row r="679" spans="3:3">
      <c r="C679" s="78"/>
    </row>
    <row r="680" spans="3:3">
      <c r="C680" s="78"/>
    </row>
    <row r="681" spans="3:3">
      <c r="C681" s="78"/>
    </row>
    <row r="682" spans="3:3">
      <c r="C682" s="78"/>
    </row>
    <row r="683" spans="3:3">
      <c r="C683" s="78"/>
    </row>
    <row r="684" spans="3:3">
      <c r="C684" s="78"/>
    </row>
    <row r="685" spans="3:3">
      <c r="C685" s="78"/>
    </row>
    <row r="686" spans="3:3">
      <c r="C686" s="78"/>
    </row>
    <row r="687" spans="3:3">
      <c r="C687" s="78"/>
    </row>
    <row r="688" spans="3:3">
      <c r="C688" s="78"/>
    </row>
    <row r="689" spans="3:3">
      <c r="C689" s="78"/>
    </row>
    <row r="690" spans="3:3">
      <c r="C690" s="78"/>
    </row>
    <row r="691" spans="3:3">
      <c r="C691" s="78"/>
    </row>
    <row r="692" spans="3:3">
      <c r="C692" s="78"/>
    </row>
    <row r="693" spans="3:3">
      <c r="C693" s="78"/>
    </row>
    <row r="694" spans="3:3">
      <c r="C694" s="78"/>
    </row>
    <row r="695" spans="3:3">
      <c r="C695" s="78"/>
    </row>
    <row r="696" spans="3:3">
      <c r="C696" s="78"/>
    </row>
    <row r="697" spans="3:3">
      <c r="C697" s="78"/>
    </row>
    <row r="698" spans="3:3">
      <c r="C698" s="78"/>
    </row>
    <row r="699" spans="3:3">
      <c r="C699" s="78"/>
    </row>
    <row r="700" spans="3:3">
      <c r="C700" s="78"/>
    </row>
    <row r="701" spans="3:3">
      <c r="C701" s="78"/>
    </row>
    <row r="702" spans="3:3">
      <c r="C702" s="78"/>
    </row>
    <row r="703" spans="3:3">
      <c r="C703" s="78"/>
    </row>
    <row r="704" spans="3:3">
      <c r="C704" s="78"/>
    </row>
    <row r="705" spans="3:3">
      <c r="C705" s="78"/>
    </row>
    <row r="706" spans="3:3">
      <c r="C706" s="78"/>
    </row>
    <row r="707" spans="3:3">
      <c r="C707" s="78"/>
    </row>
    <row r="708" spans="3:3">
      <c r="C708" s="78"/>
    </row>
    <row r="709" spans="3:3">
      <c r="C709" s="78"/>
    </row>
    <row r="710" spans="3:3">
      <c r="C710" s="78"/>
    </row>
    <row r="711" spans="3:3">
      <c r="C711" s="78"/>
    </row>
    <row r="712" spans="3:3">
      <c r="C712" s="78"/>
    </row>
    <row r="713" spans="3:3">
      <c r="C713" s="78"/>
    </row>
    <row r="714" spans="3:3">
      <c r="C714" s="78"/>
    </row>
    <row r="715" spans="3:3">
      <c r="C715" s="78"/>
    </row>
    <row r="716" spans="3:3">
      <c r="C716" s="78"/>
    </row>
    <row r="717" spans="3:3">
      <c r="C717" s="78"/>
    </row>
    <row r="718" spans="3:3">
      <c r="C718" s="78"/>
    </row>
    <row r="719" spans="3:3">
      <c r="C719" s="78"/>
    </row>
    <row r="720" spans="3:3">
      <c r="C720" s="78"/>
    </row>
    <row r="721" spans="3:3">
      <c r="C721" s="78"/>
    </row>
    <row r="722" spans="3:3">
      <c r="C722" s="78"/>
    </row>
    <row r="723" spans="3:3">
      <c r="C723" s="78"/>
    </row>
    <row r="724" spans="3:3">
      <c r="C724" s="78"/>
    </row>
    <row r="725" spans="3:3">
      <c r="C725" s="78"/>
    </row>
    <row r="726" spans="3:3">
      <c r="C726" s="78"/>
    </row>
    <row r="727" spans="3:3">
      <c r="C727" s="78"/>
    </row>
    <row r="728" spans="3:3">
      <c r="C728" s="78"/>
    </row>
    <row r="729" spans="3:3">
      <c r="C729" s="78"/>
    </row>
    <row r="730" spans="3:3">
      <c r="C730" s="78"/>
    </row>
    <row r="731" spans="3:3">
      <c r="C731" s="78"/>
    </row>
    <row r="732" spans="3:3">
      <c r="C732" s="78"/>
    </row>
    <row r="733" spans="3:3">
      <c r="C733" s="78"/>
    </row>
    <row r="734" spans="3:3">
      <c r="C734" s="78"/>
    </row>
    <row r="735" spans="3:3">
      <c r="C735" s="78"/>
    </row>
    <row r="736" spans="3:3">
      <c r="C736" s="78"/>
    </row>
    <row r="737" spans="3:3">
      <c r="C737" s="78"/>
    </row>
    <row r="738" spans="3:3">
      <c r="C738" s="78"/>
    </row>
    <row r="739" spans="3:3">
      <c r="C739" s="78"/>
    </row>
    <row r="740" spans="3:3">
      <c r="C740" s="78"/>
    </row>
    <row r="741" spans="3:3">
      <c r="C741" s="78"/>
    </row>
    <row r="742" spans="3:3">
      <c r="C742" s="78"/>
    </row>
    <row r="743" spans="3:3">
      <c r="C743" s="78"/>
    </row>
    <row r="744" spans="3:3">
      <c r="C744" s="78"/>
    </row>
    <row r="745" spans="3:3">
      <c r="C745" s="78"/>
    </row>
    <row r="746" spans="3:3">
      <c r="C746" s="78"/>
    </row>
    <row r="747" spans="3:3">
      <c r="C747" s="78"/>
    </row>
    <row r="748" spans="3:3">
      <c r="C748" s="78"/>
    </row>
    <row r="749" spans="3:3">
      <c r="C749" s="78"/>
    </row>
    <row r="750" spans="3:3">
      <c r="C750" s="78"/>
    </row>
    <row r="751" spans="3:3">
      <c r="C751" s="78"/>
    </row>
    <row r="752" spans="3:3">
      <c r="C752" s="78"/>
    </row>
    <row r="753" spans="3:3">
      <c r="C753" s="78"/>
    </row>
    <row r="754" spans="3:3">
      <c r="C754" s="78"/>
    </row>
    <row r="755" spans="3:3">
      <c r="C755" s="78"/>
    </row>
    <row r="756" spans="3:3">
      <c r="C756" s="78"/>
    </row>
    <row r="757" spans="3:3">
      <c r="C757" s="78"/>
    </row>
    <row r="758" spans="3:3">
      <c r="C758" s="78"/>
    </row>
    <row r="759" spans="3:3">
      <c r="C759" s="78"/>
    </row>
    <row r="760" spans="3:3">
      <c r="C760" s="78"/>
    </row>
    <row r="761" spans="3:3">
      <c r="C761" s="78"/>
    </row>
    <row r="762" spans="3:3">
      <c r="C762" s="78"/>
    </row>
    <row r="763" spans="3:3">
      <c r="C763" s="78"/>
    </row>
    <row r="764" spans="3:3">
      <c r="C764" s="78"/>
    </row>
    <row r="765" spans="3:3">
      <c r="C765" s="78"/>
    </row>
    <row r="766" spans="3:3">
      <c r="C766" s="78"/>
    </row>
    <row r="767" spans="3:3">
      <c r="C767" s="78"/>
    </row>
    <row r="768" spans="3:3">
      <c r="C768" s="78"/>
    </row>
    <row r="769" spans="3:3">
      <c r="C769" s="78"/>
    </row>
    <row r="770" spans="3:3">
      <c r="C770" s="78"/>
    </row>
    <row r="771" spans="3:3">
      <c r="C771" s="78"/>
    </row>
    <row r="772" spans="3:3">
      <c r="C772" s="78"/>
    </row>
    <row r="773" spans="3:3">
      <c r="C773" s="78"/>
    </row>
    <row r="774" spans="3:3">
      <c r="C774" s="78"/>
    </row>
    <row r="775" spans="3:3">
      <c r="C775" s="78"/>
    </row>
    <row r="776" spans="3:3">
      <c r="C776" s="78"/>
    </row>
    <row r="777" spans="3:3">
      <c r="C777" s="78"/>
    </row>
    <row r="778" spans="3:3">
      <c r="C778" s="78"/>
    </row>
    <row r="779" spans="3:3">
      <c r="C779" s="78"/>
    </row>
    <row r="780" spans="3:3">
      <c r="C780" s="78"/>
    </row>
    <row r="781" spans="3:3">
      <c r="C781" s="78"/>
    </row>
    <row r="782" spans="3:3">
      <c r="C782" s="78"/>
    </row>
    <row r="783" spans="3:3">
      <c r="C783" s="78"/>
    </row>
    <row r="784" spans="3:3">
      <c r="C784" s="78"/>
    </row>
    <row r="785" spans="3:3">
      <c r="C785" s="78"/>
    </row>
    <row r="786" spans="3:3">
      <c r="C786" s="78"/>
    </row>
    <row r="787" spans="3:3">
      <c r="C787" s="78"/>
    </row>
    <row r="788" spans="3:3">
      <c r="C788" s="78"/>
    </row>
    <row r="789" spans="3:3">
      <c r="C789" s="78"/>
    </row>
    <row r="790" spans="3:3">
      <c r="C790" s="78"/>
    </row>
    <row r="791" spans="3:3">
      <c r="C791" s="78"/>
    </row>
    <row r="792" spans="3:3">
      <c r="C792" s="78"/>
    </row>
    <row r="793" spans="3:3">
      <c r="C793" s="78"/>
    </row>
    <row r="794" spans="3:3">
      <c r="C794" s="78"/>
    </row>
    <row r="795" spans="3:3">
      <c r="C795" s="78"/>
    </row>
    <row r="796" spans="3:3">
      <c r="C796" s="78"/>
    </row>
    <row r="797" spans="3:3">
      <c r="C797" s="78"/>
    </row>
    <row r="798" spans="3:3">
      <c r="C798" s="78"/>
    </row>
    <row r="799" spans="3:3">
      <c r="C799" s="78"/>
    </row>
    <row r="800" spans="3:3">
      <c r="C800" s="78"/>
    </row>
    <row r="801" spans="3:3">
      <c r="C801" s="78"/>
    </row>
    <row r="802" spans="3:3">
      <c r="C802" s="78"/>
    </row>
    <row r="803" spans="3:3">
      <c r="C803" s="78"/>
    </row>
    <row r="804" spans="3:3">
      <c r="C804" s="78"/>
    </row>
    <row r="805" spans="3:3">
      <c r="C805" s="78"/>
    </row>
    <row r="806" spans="3:3">
      <c r="C806" s="78"/>
    </row>
    <row r="807" spans="3:3">
      <c r="C807" s="78"/>
    </row>
    <row r="808" spans="3:3">
      <c r="C808" s="78"/>
    </row>
    <row r="809" spans="3:3">
      <c r="C809" s="78"/>
    </row>
    <row r="810" spans="3:3">
      <c r="C810" s="78"/>
    </row>
    <row r="811" spans="3:3">
      <c r="C811" s="78"/>
    </row>
    <row r="812" spans="3:3">
      <c r="C812" s="78"/>
    </row>
    <row r="813" spans="3:3">
      <c r="C813" s="78"/>
    </row>
    <row r="814" spans="3:3">
      <c r="C814" s="78"/>
    </row>
    <row r="815" spans="3:3">
      <c r="C815" s="78"/>
    </row>
    <row r="816" spans="3:3">
      <c r="C816" s="78"/>
    </row>
    <row r="817" spans="3:3">
      <c r="C817" s="78"/>
    </row>
    <row r="818" spans="3:3">
      <c r="C818" s="78"/>
    </row>
    <row r="819" spans="3:3">
      <c r="C819" s="78"/>
    </row>
    <row r="820" spans="3:3">
      <c r="C820" s="78"/>
    </row>
    <row r="821" spans="3:3">
      <c r="C821" s="78"/>
    </row>
    <row r="822" spans="3:3">
      <c r="C822" s="78"/>
    </row>
    <row r="823" spans="3:3">
      <c r="C823" s="78"/>
    </row>
    <row r="824" spans="3:3">
      <c r="C824" s="78"/>
    </row>
    <row r="825" spans="3:3">
      <c r="C825" s="78"/>
    </row>
    <row r="826" spans="3:3">
      <c r="C826" s="78"/>
    </row>
    <row r="827" spans="3:3">
      <c r="C827" s="78"/>
    </row>
    <row r="828" spans="3:3">
      <c r="C828" s="78"/>
    </row>
    <row r="829" spans="3:3">
      <c r="C829" s="78"/>
    </row>
    <row r="830" spans="3:3">
      <c r="C830" s="78"/>
    </row>
    <row r="831" spans="3:3">
      <c r="C831" s="78"/>
    </row>
    <row r="832" spans="3:3">
      <c r="C832" s="78"/>
    </row>
    <row r="833" spans="3:3">
      <c r="C833" s="78"/>
    </row>
    <row r="834" spans="3:3">
      <c r="C834" s="78"/>
    </row>
    <row r="835" spans="3:3">
      <c r="C835" s="78"/>
    </row>
    <row r="836" spans="3:3">
      <c r="C836" s="78"/>
    </row>
    <row r="837" spans="3:3">
      <c r="C837" s="78"/>
    </row>
    <row r="838" spans="3:3">
      <c r="C838" s="78"/>
    </row>
    <row r="839" spans="3:3">
      <c r="C839" s="78"/>
    </row>
    <row r="840" spans="3:3">
      <c r="C840" s="78"/>
    </row>
    <row r="841" spans="3:3">
      <c r="C841" s="78"/>
    </row>
    <row r="842" spans="3:3">
      <c r="C842" s="78"/>
    </row>
    <row r="843" spans="3:3">
      <c r="C843" s="78"/>
    </row>
    <row r="844" spans="3:3">
      <c r="C844" s="78"/>
    </row>
    <row r="845" spans="3:3">
      <c r="C845" s="78"/>
    </row>
    <row r="846" spans="3:3">
      <c r="C846" s="78"/>
    </row>
    <row r="847" spans="3:3">
      <c r="C847" s="78"/>
    </row>
    <row r="848" spans="3:3">
      <c r="C848" s="78"/>
    </row>
    <row r="849" spans="3:3">
      <c r="C849" s="78"/>
    </row>
    <row r="850" spans="3:3">
      <c r="C850" s="78"/>
    </row>
    <row r="851" spans="3:3">
      <c r="C851" s="78"/>
    </row>
    <row r="852" spans="3:3">
      <c r="C852" s="78"/>
    </row>
    <row r="853" spans="3:3">
      <c r="C853" s="78"/>
    </row>
    <row r="854" spans="3:3">
      <c r="C854" s="78"/>
    </row>
    <row r="855" spans="3:3">
      <c r="C855" s="78"/>
    </row>
    <row r="856" spans="3:3">
      <c r="C856" s="78"/>
    </row>
    <row r="857" spans="3:3">
      <c r="C857" s="78"/>
    </row>
    <row r="858" spans="3:3">
      <c r="C858" s="78"/>
    </row>
    <row r="859" spans="3:3">
      <c r="C859" s="78"/>
    </row>
    <row r="860" spans="3:3">
      <c r="C860" s="78"/>
    </row>
    <row r="861" spans="3:3">
      <c r="C861" s="78"/>
    </row>
    <row r="862" spans="3:3">
      <c r="C862" s="78"/>
    </row>
    <row r="863" spans="3:3">
      <c r="C863" s="78"/>
    </row>
    <row r="864" spans="3:3">
      <c r="C864" s="78"/>
    </row>
    <row r="865" spans="3:3">
      <c r="C865" s="78"/>
    </row>
    <row r="866" spans="3:3">
      <c r="C866" s="78"/>
    </row>
    <row r="867" spans="3:3">
      <c r="C867" s="78"/>
    </row>
    <row r="868" spans="3:3">
      <c r="C868" s="78"/>
    </row>
    <row r="869" spans="3:3">
      <c r="C869" s="78"/>
    </row>
    <row r="870" spans="3:3">
      <c r="C870" s="78"/>
    </row>
    <row r="871" spans="3:3">
      <c r="C871" s="78"/>
    </row>
    <row r="872" spans="3:3">
      <c r="C872" s="78"/>
    </row>
    <row r="873" spans="3:3">
      <c r="C873" s="78"/>
    </row>
    <row r="874" spans="3:3">
      <c r="C874" s="78"/>
    </row>
    <row r="875" spans="3:3">
      <c r="C875" s="78"/>
    </row>
    <row r="876" spans="3:3">
      <c r="C876" s="78"/>
    </row>
    <row r="877" spans="3:3">
      <c r="C877" s="78"/>
    </row>
    <row r="878" spans="3:3">
      <c r="C878" s="78"/>
    </row>
    <row r="879" spans="3:3">
      <c r="C879" s="78"/>
    </row>
    <row r="880" spans="3:3">
      <c r="C880" s="78"/>
    </row>
    <row r="881" spans="3:3">
      <c r="C881" s="78"/>
    </row>
    <row r="882" spans="3:3">
      <c r="C882" s="78"/>
    </row>
    <row r="883" spans="3:3">
      <c r="C883" s="78"/>
    </row>
    <row r="884" spans="3:3">
      <c r="C884" s="78"/>
    </row>
    <row r="885" spans="3:3">
      <c r="C885" s="78"/>
    </row>
    <row r="886" spans="3:3">
      <c r="C886" s="78"/>
    </row>
    <row r="887" spans="3:3">
      <c r="C887" s="78"/>
    </row>
    <row r="888" spans="3:3">
      <c r="C888" s="78"/>
    </row>
    <row r="889" spans="3:3">
      <c r="C889" s="78"/>
    </row>
    <row r="890" spans="3:3">
      <c r="C890" s="78"/>
    </row>
    <row r="891" spans="3:3">
      <c r="C891" s="78"/>
    </row>
    <row r="892" spans="3:3">
      <c r="C892" s="78"/>
    </row>
    <row r="893" spans="3:3">
      <c r="C893" s="78"/>
    </row>
    <row r="894" spans="3:3">
      <c r="C894" s="78"/>
    </row>
    <row r="895" spans="3:3">
      <c r="C895" s="78"/>
    </row>
    <row r="896" spans="3:3">
      <c r="C896" s="78"/>
    </row>
    <row r="897" spans="3:3">
      <c r="C897" s="78"/>
    </row>
    <row r="898" spans="3:3">
      <c r="C898" s="78"/>
    </row>
    <row r="899" spans="3:3">
      <c r="C899" s="78"/>
    </row>
    <row r="900" spans="3:3">
      <c r="C900" s="78"/>
    </row>
    <row r="901" spans="3:3">
      <c r="C901" s="78"/>
    </row>
    <row r="902" spans="3:3">
      <c r="C902" s="78"/>
    </row>
    <row r="903" spans="3:3">
      <c r="C903" s="78"/>
    </row>
    <row r="904" spans="3:3">
      <c r="C904" s="78"/>
    </row>
    <row r="905" spans="3:3">
      <c r="C905" s="78"/>
    </row>
    <row r="906" spans="3:3">
      <c r="C906" s="78"/>
    </row>
    <row r="907" spans="3:3">
      <c r="C907" s="78"/>
    </row>
    <row r="908" spans="3:3">
      <c r="C908" s="78"/>
    </row>
    <row r="909" spans="3:3">
      <c r="C909" s="78"/>
    </row>
    <row r="910" spans="3:3">
      <c r="C910" s="78"/>
    </row>
    <row r="911" spans="3:3">
      <c r="C911" s="78"/>
    </row>
    <row r="912" spans="3:3">
      <c r="C912" s="78"/>
    </row>
    <row r="913" spans="3:3">
      <c r="C913" s="78"/>
    </row>
    <row r="914" spans="3:3">
      <c r="C914" s="78"/>
    </row>
    <row r="915" spans="3:3">
      <c r="C915" s="78"/>
    </row>
    <row r="916" spans="3:3">
      <c r="C916" s="78"/>
    </row>
    <row r="917" spans="3:3">
      <c r="C917" s="78"/>
    </row>
    <row r="918" spans="3:3">
      <c r="C918" s="78"/>
    </row>
    <row r="919" spans="3:3">
      <c r="C919" s="78"/>
    </row>
    <row r="920" spans="3:3">
      <c r="C920" s="78"/>
    </row>
    <row r="921" spans="3:3">
      <c r="C921" s="78"/>
    </row>
    <row r="922" spans="3:3">
      <c r="C922" s="78"/>
    </row>
    <row r="923" spans="3:3">
      <c r="C923" s="78"/>
    </row>
    <row r="924" spans="3:3">
      <c r="C924" s="78"/>
    </row>
    <row r="925" spans="3:3">
      <c r="C925" s="78"/>
    </row>
    <row r="926" spans="3:3">
      <c r="C926" s="78"/>
    </row>
    <row r="927" spans="3:3">
      <c r="C927" s="78"/>
    </row>
    <row r="928" spans="3:3">
      <c r="C928" s="78"/>
    </row>
    <row r="929" spans="3:3">
      <c r="C929" s="78"/>
    </row>
    <row r="930" spans="3:3">
      <c r="C930" s="78"/>
    </row>
    <row r="931" spans="3:3">
      <c r="C931" s="78"/>
    </row>
    <row r="932" spans="3:3">
      <c r="C932" s="78"/>
    </row>
    <row r="933" spans="3:3">
      <c r="C933" s="78"/>
    </row>
    <row r="934" spans="3:3">
      <c r="C934" s="78"/>
    </row>
    <row r="935" spans="3:3">
      <c r="C935" s="78"/>
    </row>
    <row r="936" spans="3:3">
      <c r="C936" s="78"/>
    </row>
    <row r="937" spans="3:3">
      <c r="C937" s="78"/>
    </row>
    <row r="938" spans="3:3">
      <c r="C938" s="78"/>
    </row>
    <row r="939" spans="3:3">
      <c r="C939" s="78"/>
    </row>
    <row r="940" spans="3:3">
      <c r="C940" s="78"/>
    </row>
    <row r="941" spans="3:3">
      <c r="C941" s="78"/>
    </row>
    <row r="942" spans="3:3">
      <c r="C942" s="78"/>
    </row>
    <row r="943" spans="3:3">
      <c r="C943" s="78"/>
    </row>
    <row r="944" spans="3:3">
      <c r="C944" s="78"/>
    </row>
    <row r="945" spans="3:3">
      <c r="C945" s="78"/>
    </row>
    <row r="946" spans="3:3">
      <c r="C946" s="78"/>
    </row>
    <row r="947" spans="3:3">
      <c r="C947" s="78"/>
    </row>
    <row r="948" spans="3:3">
      <c r="C948" s="78"/>
    </row>
    <row r="949" spans="3:3">
      <c r="C949" s="78"/>
    </row>
    <row r="950" spans="3:3">
      <c r="C950" s="78"/>
    </row>
    <row r="951" spans="3:3">
      <c r="C951" s="78"/>
    </row>
    <row r="952" spans="3:3">
      <c r="C952" s="78"/>
    </row>
    <row r="953" spans="3:3">
      <c r="C953" s="78"/>
    </row>
    <row r="954" spans="3:3">
      <c r="C954" s="78"/>
    </row>
    <row r="955" spans="3:3">
      <c r="C955" s="78"/>
    </row>
    <row r="956" spans="3:3">
      <c r="C956" s="78"/>
    </row>
    <row r="957" spans="3:3">
      <c r="C957" s="78"/>
    </row>
    <row r="958" spans="3:3">
      <c r="C958" s="78"/>
    </row>
    <row r="959" spans="3:3">
      <c r="C959" s="78"/>
    </row>
    <row r="960" spans="3:3">
      <c r="C960" s="78"/>
    </row>
    <row r="961" spans="3:3">
      <c r="C961" s="78"/>
    </row>
    <row r="962" spans="3:3">
      <c r="C962" s="78"/>
    </row>
    <row r="963" spans="3:3">
      <c r="C963" s="78"/>
    </row>
    <row r="964" spans="3:3">
      <c r="C964" s="78"/>
    </row>
    <row r="965" spans="3:3">
      <c r="C965" s="78"/>
    </row>
    <row r="966" spans="3:3">
      <c r="C966" s="78"/>
    </row>
    <row r="967" spans="3:3">
      <c r="C967" s="78"/>
    </row>
    <row r="968" spans="3:3">
      <c r="C968" s="78"/>
    </row>
    <row r="969" spans="3:3">
      <c r="C969" s="78"/>
    </row>
    <row r="970" spans="3:3">
      <c r="C970" s="78"/>
    </row>
    <row r="971" spans="3:3">
      <c r="C971" s="78"/>
    </row>
    <row r="972" spans="3:3">
      <c r="C972" s="78"/>
    </row>
    <row r="973" spans="3:3">
      <c r="C973" s="78"/>
    </row>
    <row r="974" spans="3:3">
      <c r="C974" s="78"/>
    </row>
    <row r="975" spans="3:3">
      <c r="C975" s="78"/>
    </row>
    <row r="976" spans="3:3">
      <c r="C976" s="78"/>
    </row>
    <row r="977" spans="3:3">
      <c r="C977" s="78"/>
    </row>
    <row r="978" spans="3:3">
      <c r="C978" s="78"/>
    </row>
    <row r="979" spans="3:3">
      <c r="C979" s="78"/>
    </row>
    <row r="980" spans="3:3">
      <c r="C980" s="78"/>
    </row>
    <row r="981" spans="3:3">
      <c r="C981" s="78"/>
    </row>
    <row r="982" spans="3:3">
      <c r="C982" s="78"/>
    </row>
    <row r="983" spans="3:3">
      <c r="C983" s="78"/>
    </row>
    <row r="984" spans="3:3">
      <c r="C984" s="78"/>
    </row>
    <row r="985" spans="3:3">
      <c r="C985" s="78"/>
    </row>
    <row r="986" spans="3:3">
      <c r="C986" s="78"/>
    </row>
    <row r="987" spans="3:3">
      <c r="C987" s="78"/>
    </row>
    <row r="988" spans="3:3">
      <c r="C988" s="78"/>
    </row>
    <row r="989" spans="3:3">
      <c r="C989" s="78"/>
    </row>
    <row r="990" spans="3:3">
      <c r="C990" s="78"/>
    </row>
    <row r="991" spans="3:3">
      <c r="C991" s="78"/>
    </row>
    <row r="992" spans="3:3">
      <c r="C992" s="78"/>
    </row>
    <row r="993" spans="3:3">
      <c r="C993" s="78"/>
    </row>
    <row r="994" spans="3:3">
      <c r="C994" s="78"/>
    </row>
    <row r="995" spans="3:3">
      <c r="C995" s="78"/>
    </row>
    <row r="996" spans="3:3">
      <c r="C996" s="78"/>
    </row>
    <row r="997" spans="3:3">
      <c r="C997" s="78"/>
    </row>
    <row r="998" spans="3:3">
      <c r="C998" s="78"/>
    </row>
    <row r="999" spans="3:3">
      <c r="C999" s="78"/>
    </row>
    <row r="1000" spans="3:3">
      <c r="C1000" s="78"/>
    </row>
    <row r="1001" spans="3:3">
      <c r="C1001" s="78"/>
    </row>
    <row r="1002" spans="3:3">
      <c r="C1002" s="78"/>
    </row>
    <row r="1003" spans="3:3">
      <c r="C1003" s="78"/>
    </row>
    <row r="1004" spans="3:3">
      <c r="C1004" s="78"/>
    </row>
    <row r="1005" spans="3:3">
      <c r="C1005" s="78"/>
    </row>
    <row r="1006" spans="3:3">
      <c r="C1006" s="78"/>
    </row>
    <row r="1007" spans="3:3">
      <c r="C1007" s="78"/>
    </row>
    <row r="1008" spans="3:3">
      <c r="C1008" s="78"/>
    </row>
    <row r="1009" spans="3:3">
      <c r="C1009" s="78"/>
    </row>
    <row r="1010" spans="3:3">
      <c r="C1010" s="78"/>
    </row>
    <row r="1011" spans="3:3">
      <c r="C1011" s="78"/>
    </row>
    <row r="1012" spans="3:3">
      <c r="C1012" s="78"/>
    </row>
    <row r="1013" spans="3:3">
      <c r="C1013" s="78"/>
    </row>
    <row r="1014" spans="3:3">
      <c r="C1014" s="78"/>
    </row>
    <row r="1015" spans="3:3">
      <c r="C1015" s="78"/>
    </row>
    <row r="1016" spans="3:3">
      <c r="C1016" s="78"/>
    </row>
    <row r="1017" spans="3:3">
      <c r="C1017" s="78"/>
    </row>
    <row r="1018" spans="3:3">
      <c r="C1018" s="78"/>
    </row>
    <row r="1019" spans="3:3">
      <c r="C1019" s="78"/>
    </row>
    <row r="1020" spans="3:3">
      <c r="C1020" s="78"/>
    </row>
    <row r="1021" spans="3:3">
      <c r="C1021" s="78"/>
    </row>
    <row r="1022" spans="3:3">
      <c r="C1022" s="78"/>
    </row>
    <row r="1023" spans="3:3">
      <c r="C1023" s="78"/>
    </row>
    <row r="1024" spans="3:3">
      <c r="C1024" s="78"/>
    </row>
    <row r="1025" spans="3:3">
      <c r="C1025" s="78"/>
    </row>
    <row r="1026" spans="3:3">
      <c r="C1026" s="78"/>
    </row>
    <row r="1027" spans="3:3">
      <c r="C1027" s="78"/>
    </row>
    <row r="1028" spans="3:3">
      <c r="C1028" s="78"/>
    </row>
    <row r="1029" spans="3:3">
      <c r="C1029" s="78"/>
    </row>
    <row r="1030" spans="3:3">
      <c r="C1030" s="78"/>
    </row>
    <row r="1031" spans="3:3">
      <c r="C1031" s="78"/>
    </row>
    <row r="1032" spans="3:3">
      <c r="C1032" s="78"/>
    </row>
    <row r="1033" spans="3:3">
      <c r="C1033" s="78"/>
    </row>
    <row r="1034" spans="3:3">
      <c r="C1034" s="78"/>
    </row>
    <row r="1035" spans="3:3">
      <c r="C1035" s="78"/>
    </row>
    <row r="1036" spans="3:3">
      <c r="C1036" s="78"/>
    </row>
    <row r="1037" spans="3:3">
      <c r="C1037" s="78"/>
    </row>
    <row r="1038" spans="3:3">
      <c r="C1038" s="78"/>
    </row>
    <row r="1039" spans="3:3">
      <c r="C1039" s="78"/>
    </row>
    <row r="1040" spans="3:3">
      <c r="C1040" s="78"/>
    </row>
    <row r="1041" spans="3:3">
      <c r="C1041" s="78"/>
    </row>
    <row r="1042" spans="3:3">
      <c r="C1042" s="78"/>
    </row>
    <row r="1043" spans="3:3">
      <c r="C1043" s="78"/>
    </row>
    <row r="1044" spans="3:3">
      <c r="C1044" s="78"/>
    </row>
    <row r="1045" spans="3:3">
      <c r="C1045" s="78"/>
    </row>
    <row r="1046" spans="3:3">
      <c r="C1046" s="78"/>
    </row>
    <row r="1047" spans="3:3">
      <c r="C1047" s="78"/>
    </row>
    <row r="1048" spans="3:3">
      <c r="C1048" s="78"/>
    </row>
    <row r="1049" spans="3:3">
      <c r="C1049" s="78"/>
    </row>
    <row r="1050" spans="3:3">
      <c r="C1050" s="78"/>
    </row>
    <row r="1051" spans="3:3">
      <c r="C1051" s="78"/>
    </row>
    <row r="1052" spans="3:3">
      <c r="C1052" s="78"/>
    </row>
    <row r="1053" spans="3:3">
      <c r="C1053" s="78"/>
    </row>
    <row r="1054" spans="3:3">
      <c r="C1054" s="78"/>
    </row>
    <row r="1055" spans="3:3">
      <c r="C1055" s="78"/>
    </row>
    <row r="1056" spans="3:3">
      <c r="C1056" s="78"/>
    </row>
    <row r="1057" spans="3:3">
      <c r="C1057" s="78"/>
    </row>
    <row r="1058" spans="3:3">
      <c r="C1058" s="78"/>
    </row>
    <row r="1059" spans="3:3">
      <c r="C1059" s="78"/>
    </row>
    <row r="1060" spans="3:3">
      <c r="C1060" s="78"/>
    </row>
    <row r="1061" spans="3:3">
      <c r="C1061" s="78"/>
    </row>
    <row r="1062" spans="3:3">
      <c r="C1062" s="78"/>
    </row>
    <row r="1063" spans="3:3">
      <c r="C1063" s="78"/>
    </row>
    <row r="1064" spans="3:3">
      <c r="C1064" s="78"/>
    </row>
    <row r="1065" spans="3:3">
      <c r="C1065" s="78"/>
    </row>
    <row r="1066" spans="3:3">
      <c r="C1066" s="78"/>
    </row>
    <row r="1067" spans="3:3">
      <c r="C1067" s="78"/>
    </row>
    <row r="1068" spans="3:3">
      <c r="C1068" s="78"/>
    </row>
    <row r="1069" spans="3:3">
      <c r="C1069" s="78"/>
    </row>
    <row r="1070" spans="3:3">
      <c r="C1070" s="78"/>
    </row>
    <row r="1071" spans="3:3">
      <c r="C1071" s="78"/>
    </row>
    <row r="1072" spans="3:3">
      <c r="C1072" s="78"/>
    </row>
    <row r="1073" spans="3:3">
      <c r="C1073" s="78"/>
    </row>
    <row r="1074" spans="3:3">
      <c r="C1074" s="78"/>
    </row>
    <row r="1075" spans="3:3">
      <c r="C1075" s="78"/>
    </row>
    <row r="1076" spans="3:3">
      <c r="C1076" s="78"/>
    </row>
    <row r="1077" spans="3:3">
      <c r="C1077" s="78"/>
    </row>
    <row r="1078" spans="3:3">
      <c r="C1078" s="78"/>
    </row>
    <row r="1079" spans="3:3">
      <c r="C1079" s="78"/>
    </row>
    <row r="1080" spans="3:3">
      <c r="C1080" s="78"/>
    </row>
    <row r="1081" spans="3:3">
      <c r="C1081" s="78"/>
    </row>
    <row r="1082" spans="3:3">
      <c r="C1082" s="78"/>
    </row>
    <row r="1083" spans="3:3">
      <c r="C1083" s="78"/>
    </row>
    <row r="1084" spans="3:3">
      <c r="C1084" s="78"/>
    </row>
    <row r="1085" spans="3:3">
      <c r="C1085" s="78"/>
    </row>
    <row r="1086" spans="3:3">
      <c r="C1086" s="78"/>
    </row>
    <row r="1087" spans="3:3">
      <c r="C1087" s="78"/>
    </row>
    <row r="1088" spans="3:3">
      <c r="C1088" s="78"/>
    </row>
    <row r="1089" spans="3:3">
      <c r="C1089" s="78"/>
    </row>
    <row r="1090" spans="3:3">
      <c r="C1090" s="78"/>
    </row>
    <row r="1091" spans="3:3">
      <c r="C1091" s="78"/>
    </row>
    <row r="1092" spans="3:3">
      <c r="C1092" s="78"/>
    </row>
    <row r="1093" spans="3:3">
      <c r="C1093" s="78"/>
    </row>
    <row r="1094" spans="3:3">
      <c r="C1094" s="78"/>
    </row>
    <row r="1095" spans="3:3">
      <c r="C1095" s="78"/>
    </row>
    <row r="1096" spans="3:3">
      <c r="C1096" s="78"/>
    </row>
    <row r="1097" spans="3:3">
      <c r="C1097" s="78"/>
    </row>
    <row r="1098" spans="3:3">
      <c r="C1098" s="78"/>
    </row>
    <row r="1099" spans="3:3">
      <c r="C1099" s="78"/>
    </row>
    <row r="1100" spans="3:3">
      <c r="C1100" s="78"/>
    </row>
    <row r="1101" spans="3:3">
      <c r="C1101" s="78"/>
    </row>
    <row r="1102" spans="3:3">
      <c r="C1102" s="78"/>
    </row>
    <row r="1103" spans="3:3">
      <c r="C1103" s="78"/>
    </row>
    <row r="1104" spans="3:3">
      <c r="C1104" s="78"/>
    </row>
    <row r="1105" spans="3:3">
      <c r="C1105" s="78"/>
    </row>
    <row r="1106" spans="3:3">
      <c r="C1106" s="78"/>
    </row>
    <row r="1107" spans="3:3">
      <c r="C1107" s="78"/>
    </row>
    <row r="1108" spans="3:3">
      <c r="C1108" s="78"/>
    </row>
    <row r="1109" spans="3:3">
      <c r="C1109" s="78"/>
    </row>
    <row r="1110" spans="3:3">
      <c r="C1110" s="78"/>
    </row>
    <row r="1111" spans="3:3">
      <c r="C1111" s="78"/>
    </row>
    <row r="1112" spans="3:3">
      <c r="C1112" s="78"/>
    </row>
    <row r="1113" spans="3:3">
      <c r="C1113" s="78"/>
    </row>
    <row r="1114" spans="3:3">
      <c r="C1114" s="78"/>
    </row>
    <row r="1115" spans="3:3">
      <c r="C1115" s="78"/>
    </row>
    <row r="1116" spans="3:3">
      <c r="C1116" s="78"/>
    </row>
    <row r="1117" spans="3:3">
      <c r="C1117" s="78"/>
    </row>
    <row r="1118" spans="3:3">
      <c r="C1118" s="78"/>
    </row>
    <row r="1119" spans="3:3">
      <c r="C1119" s="78"/>
    </row>
    <row r="1120" spans="3:3">
      <c r="C1120" s="78"/>
    </row>
    <row r="1121" spans="3:3">
      <c r="C1121" s="78"/>
    </row>
    <row r="1122" spans="3:3">
      <c r="C1122" s="78"/>
    </row>
    <row r="1123" spans="3:3">
      <c r="C1123" s="78"/>
    </row>
    <row r="1124" spans="3:3">
      <c r="C1124" s="78"/>
    </row>
    <row r="1125" spans="3:3">
      <c r="C1125" s="78"/>
    </row>
    <row r="1126" spans="3:3">
      <c r="C1126" s="78"/>
    </row>
    <row r="1127" spans="3:3">
      <c r="C1127" s="78"/>
    </row>
    <row r="1128" spans="3:3">
      <c r="C1128" s="78"/>
    </row>
    <row r="1129" spans="3:3">
      <c r="C1129" s="78"/>
    </row>
    <row r="1130" spans="3:3">
      <c r="C1130" s="78"/>
    </row>
    <row r="1131" spans="3:3">
      <c r="C1131" s="78"/>
    </row>
    <row r="1132" spans="3:3">
      <c r="C1132" s="78"/>
    </row>
    <row r="1133" spans="3:3">
      <c r="C1133" s="78"/>
    </row>
    <row r="1134" spans="3:3">
      <c r="C1134" s="78"/>
    </row>
    <row r="1135" spans="3:3">
      <c r="C1135" s="78"/>
    </row>
    <row r="1136" spans="3:3">
      <c r="C1136" s="78"/>
    </row>
    <row r="1137" spans="3:3">
      <c r="C1137" s="78"/>
    </row>
    <row r="1138" spans="3:3">
      <c r="C1138" s="78"/>
    </row>
    <row r="1139" spans="3:3">
      <c r="C1139" s="78"/>
    </row>
    <row r="1140" spans="3:3">
      <c r="C1140" s="78"/>
    </row>
    <row r="1141" spans="3:3">
      <c r="C1141" s="78"/>
    </row>
    <row r="1142" spans="3:3">
      <c r="C1142" s="78"/>
    </row>
    <row r="1143" spans="3:3">
      <c r="C1143" s="78"/>
    </row>
    <row r="1144" spans="3:3">
      <c r="C1144" s="78"/>
    </row>
    <row r="1145" spans="3:3">
      <c r="C1145" s="78"/>
    </row>
    <row r="1146" spans="3:3">
      <c r="C1146" s="78"/>
    </row>
    <row r="1147" spans="3:3">
      <c r="C1147" s="78"/>
    </row>
    <row r="1148" spans="3:3">
      <c r="C1148" s="78"/>
    </row>
    <row r="1149" spans="3:3">
      <c r="C1149" s="78"/>
    </row>
    <row r="1150" spans="3:3">
      <c r="C1150" s="78"/>
    </row>
    <row r="1151" spans="3:3">
      <c r="C1151" s="78"/>
    </row>
    <row r="1152" spans="3:3">
      <c r="C1152" s="78"/>
    </row>
    <row r="1153" spans="3:3">
      <c r="C1153" s="78"/>
    </row>
    <row r="1154" spans="3:3">
      <c r="C1154" s="78"/>
    </row>
    <row r="1155" spans="3:3">
      <c r="C1155" s="78"/>
    </row>
    <row r="1156" spans="3:3">
      <c r="C1156" s="78"/>
    </row>
    <row r="1157" spans="3:3">
      <c r="C1157" s="78"/>
    </row>
    <row r="1158" spans="3:3">
      <c r="C1158" s="78"/>
    </row>
    <row r="1159" spans="3:3">
      <c r="C1159" s="78"/>
    </row>
    <row r="1160" spans="3:3">
      <c r="C1160" s="78"/>
    </row>
    <row r="1161" spans="3:3">
      <c r="C1161" s="78"/>
    </row>
    <row r="1162" spans="3:3">
      <c r="C1162" s="78"/>
    </row>
    <row r="1163" spans="3:3">
      <c r="C1163" s="78"/>
    </row>
    <row r="1164" spans="3:3">
      <c r="C1164" s="78"/>
    </row>
    <row r="1165" spans="3:3">
      <c r="C1165" s="78"/>
    </row>
    <row r="1166" spans="3:3">
      <c r="C1166" s="78"/>
    </row>
    <row r="1167" spans="3:3">
      <c r="C1167" s="78"/>
    </row>
    <row r="1168" spans="3:3">
      <c r="C1168" s="78"/>
    </row>
    <row r="1169" spans="3:3">
      <c r="C1169" s="78"/>
    </row>
    <row r="1170" spans="3:3">
      <c r="C1170" s="78"/>
    </row>
    <row r="1171" spans="3:3">
      <c r="C1171" s="78"/>
    </row>
    <row r="1172" spans="3:3">
      <c r="C1172" s="78"/>
    </row>
    <row r="1173" spans="3:3">
      <c r="C1173" s="78"/>
    </row>
    <row r="1174" spans="3:3">
      <c r="C1174" s="78"/>
    </row>
    <row r="1175" spans="3:3">
      <c r="C1175" s="78"/>
    </row>
    <row r="1176" spans="3:3">
      <c r="C1176" s="78"/>
    </row>
    <row r="1177" spans="3:3">
      <c r="C1177" s="78"/>
    </row>
    <row r="1178" spans="3:3">
      <c r="C1178" s="78"/>
    </row>
    <row r="1179" spans="3:3">
      <c r="C1179" s="78"/>
    </row>
    <row r="1180" spans="3:3">
      <c r="C1180" s="78"/>
    </row>
    <row r="1181" spans="3:3">
      <c r="C1181" s="78"/>
    </row>
    <row r="1182" spans="3:3">
      <c r="C1182" s="78"/>
    </row>
    <row r="1183" spans="3:3">
      <c r="C1183" s="78"/>
    </row>
    <row r="1184" spans="3:3">
      <c r="C1184" s="78"/>
    </row>
    <row r="1185" spans="3:3">
      <c r="C1185" s="78"/>
    </row>
    <row r="1186" spans="3:3">
      <c r="C1186" s="78"/>
    </row>
    <row r="1187" spans="3:3">
      <c r="C1187" s="78"/>
    </row>
    <row r="1188" spans="3:3">
      <c r="C1188" s="78"/>
    </row>
    <row r="1189" spans="3:3">
      <c r="C1189" s="78"/>
    </row>
    <row r="1190" spans="3:3">
      <c r="C1190" s="78"/>
    </row>
    <row r="1191" spans="3:3">
      <c r="C1191" s="78"/>
    </row>
    <row r="1192" spans="3:3">
      <c r="C1192" s="78"/>
    </row>
    <row r="1193" spans="3:3">
      <c r="C1193" s="78"/>
    </row>
    <row r="1194" spans="3:3">
      <c r="C1194" s="78"/>
    </row>
    <row r="1195" spans="3:3">
      <c r="C1195" s="78"/>
    </row>
    <row r="1196" spans="3:3">
      <c r="C1196" s="78"/>
    </row>
    <row r="1197" spans="3:3">
      <c r="C1197" s="78"/>
    </row>
    <row r="1198" spans="3:3">
      <c r="C1198" s="78"/>
    </row>
    <row r="1199" spans="3:3">
      <c r="C1199" s="78"/>
    </row>
    <row r="1200" spans="3:3">
      <c r="C1200" s="78"/>
    </row>
    <row r="1201" spans="3:3">
      <c r="C1201" s="78"/>
    </row>
    <row r="1202" spans="3:3">
      <c r="C1202" s="78"/>
    </row>
    <row r="1203" spans="3:3">
      <c r="C1203" s="78"/>
    </row>
    <row r="1204" spans="3:3">
      <c r="C1204" s="78"/>
    </row>
    <row r="1205" spans="3:3">
      <c r="C1205" s="78"/>
    </row>
    <row r="1206" spans="3:3">
      <c r="C1206" s="78"/>
    </row>
    <row r="1207" spans="3:3">
      <c r="C1207" s="78"/>
    </row>
    <row r="1208" spans="3:3">
      <c r="C1208" s="78"/>
    </row>
    <row r="1209" spans="3:3">
      <c r="C1209" s="78"/>
    </row>
    <row r="1210" spans="3:3">
      <c r="C1210" s="78"/>
    </row>
    <row r="1211" spans="3:3">
      <c r="C1211" s="78"/>
    </row>
    <row r="1212" spans="3:3">
      <c r="C1212" s="78"/>
    </row>
    <row r="1213" spans="3:3">
      <c r="C1213" s="78"/>
    </row>
    <row r="1214" spans="3:3">
      <c r="C1214" s="78"/>
    </row>
    <row r="1215" spans="3:3">
      <c r="C1215" s="78"/>
    </row>
    <row r="1216" spans="3:3">
      <c r="C1216" s="78"/>
    </row>
    <row r="1217" spans="3:3">
      <c r="C1217" s="78"/>
    </row>
    <row r="1218" spans="3:3">
      <c r="C1218" s="78"/>
    </row>
    <row r="1219" spans="3:3">
      <c r="C1219" s="78"/>
    </row>
    <row r="1220" spans="3:3">
      <c r="C1220" s="78"/>
    </row>
    <row r="1221" spans="3:3">
      <c r="C1221" s="78"/>
    </row>
    <row r="1222" spans="3:3">
      <c r="C1222" s="78"/>
    </row>
    <row r="1223" spans="3:3">
      <c r="C1223" s="78"/>
    </row>
    <row r="1224" spans="3:3">
      <c r="C1224" s="78"/>
    </row>
    <row r="1225" spans="3:3">
      <c r="C1225" s="78"/>
    </row>
    <row r="1226" spans="3:3">
      <c r="C1226" s="78"/>
    </row>
    <row r="1227" spans="3:3">
      <c r="C1227" s="78"/>
    </row>
    <row r="1228" spans="3:3">
      <c r="C1228" s="78"/>
    </row>
    <row r="1229" spans="3:3">
      <c r="C1229" s="78"/>
    </row>
    <row r="1230" spans="3:3">
      <c r="C1230" s="78"/>
    </row>
    <row r="1231" spans="3:3">
      <c r="C1231" s="78"/>
    </row>
    <row r="1232" spans="3:3">
      <c r="C1232" s="78"/>
    </row>
    <row r="1233" spans="3:3">
      <c r="C1233" s="78"/>
    </row>
    <row r="1234" spans="3:3">
      <c r="C1234" s="78"/>
    </row>
    <row r="1235" spans="3:3">
      <c r="C1235" s="78"/>
    </row>
    <row r="1236" spans="3:3">
      <c r="C1236" s="78"/>
    </row>
    <row r="1237" spans="3:3">
      <c r="C1237" s="78"/>
    </row>
    <row r="1238" spans="3:3">
      <c r="C1238" s="78"/>
    </row>
    <row r="1239" spans="3:3">
      <c r="C1239" s="78"/>
    </row>
    <row r="1240" spans="3:3">
      <c r="C1240" s="78"/>
    </row>
    <row r="1241" spans="3:3">
      <c r="C1241" s="78"/>
    </row>
    <row r="1242" spans="3:3">
      <c r="C1242" s="78"/>
    </row>
    <row r="1243" spans="3:3">
      <c r="C1243" s="78"/>
    </row>
    <row r="1244" spans="3:3">
      <c r="C1244" s="78"/>
    </row>
    <row r="1245" spans="3:3">
      <c r="C1245" s="78"/>
    </row>
    <row r="1246" spans="3:3">
      <c r="C1246" s="78"/>
    </row>
    <row r="1247" spans="3:3">
      <c r="C1247" s="78"/>
    </row>
    <row r="1248" spans="3:3">
      <c r="C1248" s="78"/>
    </row>
    <row r="1249" spans="3:3">
      <c r="C1249" s="78"/>
    </row>
    <row r="1250" spans="3:3">
      <c r="C1250" s="78"/>
    </row>
    <row r="1251" spans="3:3">
      <c r="C1251" s="78"/>
    </row>
    <row r="1252" spans="3:3">
      <c r="C1252" s="78"/>
    </row>
    <row r="1253" spans="3:3">
      <c r="C1253" s="78"/>
    </row>
    <row r="1254" spans="3:3">
      <c r="C1254" s="78"/>
    </row>
    <row r="1255" spans="3:3">
      <c r="C1255" s="78"/>
    </row>
    <row r="1256" spans="3:3">
      <c r="C1256" s="78"/>
    </row>
    <row r="1257" spans="3:3">
      <c r="C1257" s="78"/>
    </row>
    <row r="1258" spans="3:3">
      <c r="C1258" s="78"/>
    </row>
    <row r="1259" spans="3:3">
      <c r="C1259" s="78"/>
    </row>
    <row r="1260" spans="3:3">
      <c r="C1260" s="78"/>
    </row>
    <row r="1261" spans="3:3">
      <c r="C1261" s="78"/>
    </row>
    <row r="1262" spans="3:3">
      <c r="C1262" s="78"/>
    </row>
    <row r="1263" spans="3:3">
      <c r="C1263" s="78"/>
    </row>
    <row r="1264" spans="3:3">
      <c r="C1264" s="78"/>
    </row>
    <row r="1265" spans="3:3">
      <c r="C1265" s="78"/>
    </row>
    <row r="1266" spans="3:3">
      <c r="C1266" s="78"/>
    </row>
    <row r="1267" spans="3:3">
      <c r="C1267" s="78"/>
    </row>
    <row r="1268" spans="3:3">
      <c r="C1268" s="78"/>
    </row>
    <row r="1269" spans="3:3">
      <c r="C1269" s="78"/>
    </row>
    <row r="1270" spans="3:3">
      <c r="C1270" s="78"/>
    </row>
    <row r="1271" spans="3:3">
      <c r="C1271" s="78"/>
    </row>
    <row r="1272" spans="3:3">
      <c r="C1272" s="78"/>
    </row>
    <row r="1273" spans="3:3">
      <c r="C1273" s="78"/>
    </row>
    <row r="1274" spans="3:3">
      <c r="C1274" s="78"/>
    </row>
    <row r="1275" spans="3:3">
      <c r="C1275" s="78"/>
    </row>
    <row r="1276" spans="3:3">
      <c r="C1276" s="78"/>
    </row>
    <row r="1277" spans="3:3">
      <c r="C1277" s="78"/>
    </row>
    <row r="1278" spans="3:3">
      <c r="C1278" s="78"/>
    </row>
    <row r="1279" spans="3:3">
      <c r="C1279" s="78"/>
    </row>
    <row r="1280" spans="3:3">
      <c r="C1280" s="78"/>
    </row>
    <row r="1281" spans="3:3">
      <c r="C1281" s="78"/>
    </row>
    <row r="1282" spans="3:3">
      <c r="C1282" s="78"/>
    </row>
    <row r="1283" spans="3:3">
      <c r="C1283" s="78"/>
    </row>
    <row r="1284" spans="3:3">
      <c r="C1284" s="78"/>
    </row>
    <row r="1285" spans="3:3">
      <c r="C1285" s="78"/>
    </row>
    <row r="1286" spans="3:3">
      <c r="C1286" s="78"/>
    </row>
    <row r="1287" spans="3:3">
      <c r="C1287" s="78"/>
    </row>
    <row r="1288" spans="3:3">
      <c r="C1288" s="78"/>
    </row>
    <row r="1289" spans="3:3">
      <c r="C1289" s="78"/>
    </row>
    <row r="1290" spans="3:3">
      <c r="C1290" s="78"/>
    </row>
    <row r="1291" spans="3:3">
      <c r="C1291" s="78"/>
    </row>
    <row r="1292" spans="3:3">
      <c r="C1292" s="78"/>
    </row>
    <row r="1293" spans="3:3">
      <c r="C1293" s="78"/>
    </row>
    <row r="1294" spans="3:3">
      <c r="C1294" s="78"/>
    </row>
    <row r="1295" spans="3:3">
      <c r="C1295" s="78"/>
    </row>
    <row r="1296" spans="3:3">
      <c r="C1296" s="78"/>
    </row>
    <row r="1297" spans="3:3">
      <c r="C1297" s="78"/>
    </row>
    <row r="1298" spans="3:3">
      <c r="C1298" s="78"/>
    </row>
    <row r="1299" spans="3:3">
      <c r="C1299" s="78"/>
    </row>
    <row r="1300" spans="3:3">
      <c r="C1300" s="78"/>
    </row>
    <row r="1301" spans="3:3">
      <c r="C1301" s="78"/>
    </row>
    <row r="1302" spans="3:3">
      <c r="C1302" s="78"/>
    </row>
    <row r="1303" spans="3:3">
      <c r="C1303" s="78"/>
    </row>
    <row r="1304" spans="3:3">
      <c r="C1304" s="78"/>
    </row>
    <row r="1305" spans="3:3">
      <c r="C1305" s="78"/>
    </row>
    <row r="1306" spans="3:3">
      <c r="C1306" s="78"/>
    </row>
    <row r="1307" spans="3:3">
      <c r="C1307" s="78"/>
    </row>
    <row r="1308" spans="3:3">
      <c r="C1308" s="78"/>
    </row>
    <row r="1309" spans="3:3">
      <c r="C1309" s="78"/>
    </row>
    <row r="1310" spans="3:3">
      <c r="C1310" s="78"/>
    </row>
    <row r="1311" spans="3:3">
      <c r="C1311" s="78"/>
    </row>
    <row r="1312" spans="3:3">
      <c r="C1312" s="78"/>
    </row>
    <row r="1313" spans="3:3">
      <c r="C1313" s="78"/>
    </row>
    <row r="1314" spans="3:3">
      <c r="C1314" s="78"/>
    </row>
    <row r="1315" spans="3:3">
      <c r="C1315" s="78"/>
    </row>
    <row r="1316" spans="3:3">
      <c r="C1316" s="78"/>
    </row>
    <row r="1317" spans="3:3">
      <c r="C1317" s="78"/>
    </row>
    <row r="1318" spans="3:3">
      <c r="C1318" s="78"/>
    </row>
    <row r="1319" spans="3:3">
      <c r="C1319" s="78"/>
    </row>
    <row r="1320" spans="3:3">
      <c r="C1320" s="78"/>
    </row>
    <row r="1321" spans="3:3">
      <c r="C1321" s="78"/>
    </row>
    <row r="1322" spans="3:3">
      <c r="C1322" s="78"/>
    </row>
    <row r="1323" spans="3:3">
      <c r="C1323" s="78"/>
    </row>
    <row r="1324" spans="3:3">
      <c r="C1324" s="78"/>
    </row>
    <row r="1325" spans="3:3">
      <c r="C1325" s="78"/>
    </row>
    <row r="1326" spans="3:3">
      <c r="C1326" s="78"/>
    </row>
    <row r="1327" spans="3:3">
      <c r="C1327" s="78"/>
    </row>
    <row r="1328" spans="3:3">
      <c r="C1328" s="78"/>
    </row>
    <row r="1329" spans="3:3">
      <c r="C1329" s="78"/>
    </row>
    <row r="1330" spans="3:3">
      <c r="C1330" s="78"/>
    </row>
    <row r="1331" spans="3:3">
      <c r="C1331" s="78"/>
    </row>
    <row r="1332" spans="3:3">
      <c r="C1332" s="78"/>
    </row>
    <row r="1333" spans="3:3">
      <c r="C1333" s="78"/>
    </row>
    <row r="1334" spans="3:3">
      <c r="C1334" s="78"/>
    </row>
    <row r="1335" spans="3:3">
      <c r="C1335" s="78"/>
    </row>
    <row r="1336" spans="3:3">
      <c r="C1336" s="78"/>
    </row>
    <row r="1337" spans="3:3">
      <c r="C1337" s="78"/>
    </row>
    <row r="1338" spans="3:3">
      <c r="C1338" s="78"/>
    </row>
    <row r="1339" spans="3:3">
      <c r="C1339" s="78"/>
    </row>
    <row r="1340" spans="3:3">
      <c r="C1340" s="78"/>
    </row>
    <row r="1341" spans="3:3">
      <c r="C1341" s="78"/>
    </row>
    <row r="1342" spans="3:3">
      <c r="C1342" s="78"/>
    </row>
    <row r="1343" spans="3:3">
      <c r="C1343" s="78"/>
    </row>
    <row r="1344" spans="3:3">
      <c r="C1344" s="78"/>
    </row>
    <row r="1345" spans="3:3">
      <c r="C1345" s="78"/>
    </row>
    <row r="1346" spans="3:3">
      <c r="C1346" s="78"/>
    </row>
    <row r="1347" spans="3:3">
      <c r="C1347" s="78"/>
    </row>
    <row r="1348" spans="3:3">
      <c r="C1348" s="78"/>
    </row>
    <row r="1349" spans="3:3">
      <c r="C1349" s="78"/>
    </row>
    <row r="1350" spans="3:3">
      <c r="C1350" s="78"/>
    </row>
    <row r="1351" spans="3:3">
      <c r="C1351" s="78"/>
    </row>
    <row r="1352" spans="3:3">
      <c r="C1352" s="78"/>
    </row>
    <row r="1353" spans="3:3">
      <c r="C1353" s="78"/>
    </row>
    <row r="1354" spans="3:3">
      <c r="C1354" s="78"/>
    </row>
    <row r="1355" spans="3:3">
      <c r="C1355" s="78"/>
    </row>
    <row r="1356" spans="3:3">
      <c r="C1356" s="78"/>
    </row>
    <row r="1357" spans="3:3">
      <c r="C1357" s="78"/>
    </row>
    <row r="1358" spans="3:3">
      <c r="C1358" s="78"/>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1358"/>
  <sheetViews>
    <sheetView showGridLines="0" topLeftCell="A52" zoomScaleNormal="100" zoomScaleSheetLayoutView="170" workbookViewId="0">
      <selection activeCell="B71" sqref="B71:O71"/>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78" t="s">
        <v>324</v>
      </c>
      <c r="B7" s="178"/>
      <c r="C7" s="178"/>
      <c r="D7" s="178"/>
      <c r="E7" s="178"/>
      <c r="F7" s="178"/>
      <c r="G7" s="178"/>
      <c r="H7" s="178"/>
      <c r="I7" s="178"/>
      <c r="J7" s="178"/>
      <c r="K7" s="178"/>
      <c r="L7" s="178"/>
      <c r="M7" s="178"/>
      <c r="N7" s="178"/>
      <c r="O7" s="178"/>
      <c r="P7" s="178"/>
      <c r="Q7" s="178"/>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79" t="s">
        <v>0</v>
      </c>
      <c r="N9" s="179"/>
      <c r="O9" s="180"/>
      <c r="P9" s="181"/>
      <c r="Q9" s="182"/>
    </row>
    <row r="10" spans="1:36" ht="10.5" customHeight="1">
      <c r="A10" s="14"/>
      <c r="B10" s="14"/>
      <c r="C10" s="14"/>
      <c r="D10" s="14"/>
      <c r="E10" s="14"/>
      <c r="F10" s="14"/>
      <c r="G10" s="14"/>
      <c r="H10" s="14"/>
      <c r="I10" s="14"/>
      <c r="J10" s="14"/>
      <c r="K10" s="14"/>
      <c r="L10" s="14"/>
      <c r="M10" s="14"/>
      <c r="N10" s="14"/>
      <c r="O10" s="183" t="s">
        <v>5</v>
      </c>
      <c r="P10" s="183"/>
      <c r="Q10" s="183"/>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84" t="s">
        <v>1</v>
      </c>
      <c r="B12" s="184"/>
      <c r="C12" s="184"/>
      <c r="D12" s="184"/>
      <c r="E12" s="184"/>
      <c r="F12" s="184"/>
      <c r="G12" s="184"/>
      <c r="H12" s="184"/>
      <c r="I12" s="184"/>
      <c r="J12" s="184"/>
      <c r="K12" s="184"/>
      <c r="L12" s="184"/>
      <c r="M12" s="184"/>
      <c r="N12" s="184"/>
      <c r="O12" s="184"/>
      <c r="P12" s="184"/>
      <c r="Q12" s="184"/>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176" t="s">
        <v>6</v>
      </c>
      <c r="B14" s="176"/>
      <c r="C14" s="176"/>
      <c r="D14" s="177"/>
      <c r="E14" s="177"/>
      <c r="F14" s="177"/>
      <c r="G14" s="177"/>
      <c r="H14" s="177"/>
      <c r="I14" s="177"/>
      <c r="J14" s="177"/>
      <c r="K14" s="177"/>
      <c r="L14" s="177"/>
      <c r="M14" s="177"/>
      <c r="N14" s="177"/>
      <c r="O14" s="177"/>
      <c r="P14" s="177"/>
      <c r="Q14" s="177"/>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176" t="s">
        <v>46</v>
      </c>
      <c r="B15" s="176"/>
      <c r="C15" s="176"/>
      <c r="D15" s="185"/>
      <c r="E15" s="185"/>
      <c r="F15" s="185"/>
      <c r="G15" s="185"/>
      <c r="H15" s="185"/>
      <c r="I15" s="185"/>
      <c r="J15" s="185"/>
      <c r="K15" s="185"/>
      <c r="L15" s="185"/>
      <c r="M15" s="185"/>
      <c r="N15" s="185"/>
      <c r="O15" s="185"/>
      <c r="P15" s="185"/>
      <c r="Q15" s="185"/>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176" t="s">
        <v>47</v>
      </c>
      <c r="B16" s="176"/>
      <c r="C16" s="176"/>
      <c r="D16" s="185"/>
      <c r="E16" s="185"/>
      <c r="F16" s="185"/>
      <c r="G16" s="185"/>
      <c r="H16" s="185"/>
      <c r="I16" s="185"/>
      <c r="J16" s="185"/>
      <c r="K16" s="185"/>
      <c r="L16" s="185"/>
      <c r="M16" s="185"/>
      <c r="N16" s="185"/>
      <c r="O16" s="185"/>
      <c r="P16" s="185"/>
      <c r="Q16" s="185"/>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176" t="s">
        <v>48</v>
      </c>
      <c r="B17" s="176"/>
      <c r="C17" s="176"/>
      <c r="D17" s="186"/>
      <c r="E17" s="185"/>
      <c r="F17" s="185"/>
      <c r="G17" s="185"/>
      <c r="H17" s="185"/>
      <c r="I17" s="185"/>
      <c r="J17" s="185"/>
      <c r="K17" s="185"/>
      <c r="L17" s="185"/>
      <c r="M17" s="185"/>
      <c r="N17" s="185"/>
      <c r="O17" s="185"/>
      <c r="P17" s="185"/>
      <c r="Q17" s="185"/>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176" t="s">
        <v>7</v>
      </c>
      <c r="B18" s="176"/>
      <c r="C18" s="176"/>
      <c r="D18" s="176"/>
      <c r="E18" s="189"/>
      <c r="F18" s="189"/>
      <c r="G18" s="189"/>
      <c r="H18" s="189"/>
      <c r="I18" s="189"/>
      <c r="J18" s="16" t="s">
        <v>8</v>
      </c>
      <c r="K18" s="16"/>
      <c r="L18" s="16"/>
      <c r="M18" s="16"/>
      <c r="N18" s="190"/>
      <c r="O18" s="190"/>
      <c r="P18" s="190"/>
      <c r="Q18" s="190"/>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176" t="s">
        <v>64</v>
      </c>
      <c r="B19" s="176"/>
      <c r="C19" s="176"/>
      <c r="D19" s="185"/>
      <c r="E19" s="185"/>
      <c r="F19" s="185"/>
      <c r="G19" s="185"/>
      <c r="H19" s="185"/>
      <c r="I19" s="185"/>
      <c r="J19" s="185"/>
      <c r="K19" s="185"/>
      <c r="L19" s="185"/>
      <c r="M19" s="185"/>
      <c r="N19" s="185"/>
      <c r="O19" s="185"/>
      <c r="P19" s="185"/>
      <c r="Q19" s="185"/>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84" t="s">
        <v>2</v>
      </c>
      <c r="B21" s="184"/>
      <c r="C21" s="191"/>
      <c r="D21" s="184"/>
      <c r="E21" s="184"/>
      <c r="F21" s="184"/>
      <c r="G21" s="184"/>
      <c r="H21" s="184"/>
      <c r="I21" s="184"/>
      <c r="J21" s="184"/>
      <c r="K21" s="184"/>
      <c r="L21" s="184"/>
      <c r="M21" s="184"/>
      <c r="N21" s="184"/>
      <c r="O21" s="184"/>
      <c r="P21" s="184"/>
      <c r="Q21" s="184"/>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7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185"/>
      <c r="C23" s="187"/>
      <c r="D23" s="185"/>
      <c r="E23" s="185"/>
      <c r="F23" s="185"/>
      <c r="G23" s="185"/>
      <c r="H23" s="185"/>
      <c r="I23" s="185"/>
      <c r="J23" s="185"/>
      <c r="K23" s="185"/>
      <c r="L23" s="185"/>
      <c r="M23" s="185"/>
      <c r="N23" s="185"/>
      <c r="O23" s="185"/>
      <c r="P23" s="185"/>
      <c r="Q23" s="185"/>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7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76"/>
      <c r="D25" s="185"/>
      <c r="E25" s="185"/>
      <c r="F25" s="185"/>
      <c r="G25" s="185"/>
      <c r="H25" s="185"/>
      <c r="I25" s="185"/>
      <c r="J25" s="16" t="s">
        <v>11</v>
      </c>
      <c r="K25" s="16"/>
      <c r="L25" s="16"/>
      <c r="M25" s="185"/>
      <c r="N25" s="185"/>
      <c r="O25" s="185"/>
      <c r="P25" s="185"/>
      <c r="Q25" s="185"/>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7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187"/>
      <c r="D27" s="185"/>
      <c r="E27" s="185"/>
      <c r="F27" s="185"/>
      <c r="G27" s="185"/>
      <c r="H27" s="185"/>
      <c r="I27" s="185"/>
      <c r="J27" s="185"/>
      <c r="K27" s="185"/>
      <c r="L27" s="185"/>
      <c r="M27" s="185"/>
      <c r="N27" s="185"/>
      <c r="O27" s="185"/>
      <c r="P27" s="185"/>
      <c r="Q27" s="185"/>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7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76"/>
      <c r="D29" s="16"/>
      <c r="E29" s="185"/>
      <c r="F29" s="185"/>
      <c r="G29" s="185"/>
      <c r="H29" s="185"/>
      <c r="I29" s="185"/>
      <c r="J29" s="185"/>
      <c r="K29" s="185"/>
      <c r="L29" s="185"/>
      <c r="M29" s="185"/>
      <c r="N29" s="185"/>
      <c r="O29" s="185"/>
      <c r="P29" s="185"/>
      <c r="Q29" s="185"/>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7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187"/>
      <c r="D31" s="185"/>
      <c r="E31" s="185"/>
      <c r="F31" s="185"/>
      <c r="G31" s="185"/>
      <c r="H31" s="185"/>
      <c r="I31" s="185"/>
      <c r="J31" s="185"/>
      <c r="K31" s="188" t="s">
        <v>14</v>
      </c>
      <c r="L31" s="188"/>
      <c r="M31" s="188"/>
      <c r="N31" s="185"/>
      <c r="O31" s="185"/>
      <c r="P31" s="185"/>
      <c r="Q31" s="185"/>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7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84" t="s">
        <v>15</v>
      </c>
      <c r="B33" s="184"/>
      <c r="C33" s="191"/>
      <c r="D33" s="184"/>
      <c r="E33" s="184"/>
      <c r="F33" s="184"/>
      <c r="G33" s="184"/>
      <c r="H33" s="184"/>
      <c r="I33" s="184"/>
      <c r="J33" s="184"/>
      <c r="K33" s="184"/>
      <c r="L33" s="184"/>
      <c r="M33" s="184"/>
      <c r="N33" s="184"/>
      <c r="O33" s="184"/>
      <c r="P33" s="184"/>
      <c r="Q33" s="184"/>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7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187"/>
      <c r="D35" s="189"/>
      <c r="E35" s="189"/>
      <c r="F35" s="189"/>
      <c r="G35" s="189"/>
      <c r="H35" s="189"/>
      <c r="I35" s="189"/>
      <c r="J35" s="189"/>
      <c r="K35" s="189"/>
      <c r="L35" s="189"/>
      <c r="M35" s="189"/>
      <c r="N35" s="189"/>
      <c r="O35" s="189"/>
      <c r="P35" s="189"/>
      <c r="Q35" s="189"/>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7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176" t="s">
        <v>18</v>
      </c>
      <c r="B37" s="176"/>
      <c r="C37" s="192"/>
      <c r="D37" s="185"/>
      <c r="E37" s="185"/>
      <c r="F37" s="185"/>
      <c r="G37" s="185"/>
      <c r="H37" s="185"/>
      <c r="I37" s="185"/>
      <c r="J37" s="188" t="s">
        <v>17</v>
      </c>
      <c r="K37" s="188"/>
      <c r="L37" s="188"/>
      <c r="M37" s="188"/>
      <c r="N37" s="185"/>
      <c r="O37" s="185"/>
      <c r="P37" s="185"/>
      <c r="Q37" s="185"/>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7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76"/>
      <c r="D39" s="16"/>
      <c r="E39" s="16"/>
      <c r="F39" s="185"/>
      <c r="G39" s="185"/>
      <c r="H39" s="185"/>
      <c r="I39" s="185"/>
      <c r="J39" s="185"/>
      <c r="K39" s="185"/>
      <c r="L39" s="185"/>
      <c r="M39" s="185"/>
      <c r="N39" s="185"/>
      <c r="O39" s="185"/>
      <c r="P39" s="185"/>
      <c r="Q39" s="185"/>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76"/>
      <c r="D40" s="16"/>
      <c r="E40" s="16"/>
      <c r="G40" s="18"/>
      <c r="H40" s="202"/>
      <c r="I40" s="190"/>
      <c r="J40" s="190"/>
      <c r="K40" s="190"/>
      <c r="L40" s="190"/>
      <c r="M40" s="190"/>
      <c r="N40" s="190"/>
      <c r="O40" s="190"/>
      <c r="P40" s="190"/>
      <c r="Q40" s="190"/>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7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84" t="s">
        <v>32</v>
      </c>
      <c r="B42" s="184"/>
      <c r="C42" s="191"/>
      <c r="D42" s="184"/>
      <c r="E42" s="184"/>
      <c r="F42" s="184"/>
      <c r="G42" s="184"/>
      <c r="H42" s="184"/>
      <c r="I42" s="184"/>
      <c r="J42" s="184"/>
      <c r="K42" s="184"/>
      <c r="L42" s="184"/>
      <c r="M42" s="184"/>
      <c r="N42" s="184"/>
      <c r="O42" s="184"/>
      <c r="P42" s="184"/>
      <c r="Q42" s="184"/>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7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187"/>
      <c r="D44" s="185"/>
      <c r="E44" s="185"/>
      <c r="F44" s="185"/>
      <c r="G44" s="185"/>
      <c r="H44" s="185"/>
      <c r="I44" s="185"/>
      <c r="J44" s="185"/>
      <c r="K44" s="185"/>
      <c r="L44" s="185"/>
      <c r="M44" s="185"/>
      <c r="N44" s="185"/>
      <c r="O44" s="185"/>
      <c r="P44" s="185"/>
      <c r="Q44" s="185"/>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7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76" t="s">
        <v>18</v>
      </c>
      <c r="B46" s="176"/>
      <c r="C46" s="192"/>
      <c r="D46" s="176"/>
      <c r="E46" s="189"/>
      <c r="F46" s="189"/>
      <c r="G46" s="189"/>
      <c r="H46" s="189"/>
      <c r="I46" s="189"/>
      <c r="J46" s="188" t="s">
        <v>17</v>
      </c>
      <c r="K46" s="188"/>
      <c r="L46" s="188"/>
      <c r="M46" s="188"/>
      <c r="N46" s="189"/>
      <c r="O46" s="189"/>
      <c r="P46" s="189"/>
      <c r="Q46" s="189"/>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7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187"/>
      <c r="D48" s="189"/>
      <c r="E48" s="189"/>
      <c r="F48" s="189"/>
      <c r="G48" s="189"/>
      <c r="H48" s="189"/>
      <c r="I48" s="189"/>
      <c r="J48" s="189"/>
      <c r="K48" s="189"/>
      <c r="L48" s="189"/>
      <c r="M48" s="189"/>
      <c r="N48" s="189"/>
      <c r="O48" s="189"/>
      <c r="P48" s="189"/>
      <c r="Q48" s="189"/>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7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187"/>
      <c r="D50" s="189"/>
      <c r="E50" s="189"/>
      <c r="F50" s="189"/>
      <c r="G50" s="189"/>
      <c r="H50" s="189"/>
      <c r="I50" s="16" t="s">
        <v>20</v>
      </c>
      <c r="J50" s="16"/>
      <c r="K50" s="189"/>
      <c r="L50" s="189"/>
      <c r="M50" s="189"/>
      <c r="N50" s="189"/>
      <c r="O50" s="189"/>
      <c r="P50" s="189"/>
      <c r="Q50" s="189"/>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7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76"/>
      <c r="D52" s="16"/>
      <c r="E52" s="203"/>
      <c r="F52" s="189"/>
      <c r="G52" s="189"/>
      <c r="H52" s="189"/>
      <c r="I52" s="189"/>
      <c r="J52" s="189"/>
      <c r="K52" s="189"/>
      <c r="L52" s="189"/>
      <c r="M52" s="189"/>
      <c r="N52" s="189"/>
      <c r="O52" s="189"/>
      <c r="P52" s="189"/>
      <c r="Q52" s="189"/>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7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84" t="s">
        <v>23</v>
      </c>
      <c r="B54" s="184"/>
      <c r="C54" s="191"/>
      <c r="D54" s="184"/>
      <c r="E54" s="184"/>
      <c r="F54" s="184"/>
      <c r="G54" s="184"/>
      <c r="H54" s="184"/>
      <c r="I54" s="184"/>
      <c r="J54" s="184"/>
      <c r="K54" s="184"/>
      <c r="L54" s="184"/>
      <c r="M54" s="184"/>
      <c r="N54" s="184"/>
      <c r="O54" s="184"/>
      <c r="P54" s="184"/>
      <c r="Q54" s="184"/>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C55" s="79"/>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76"/>
      <c r="D56" s="16"/>
      <c r="E56" s="193"/>
      <c r="F56" s="194"/>
      <c r="G56" s="194"/>
      <c r="H56" s="194"/>
      <c r="I56" s="194"/>
      <c r="J56" s="194"/>
      <c r="K56" s="194"/>
      <c r="L56" s="194"/>
      <c r="M56" s="194"/>
      <c r="N56" s="194"/>
      <c r="O56" s="194"/>
      <c r="P56" s="194"/>
      <c r="Q56" s="195"/>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76"/>
      <c r="D57" s="16"/>
      <c r="E57" s="196"/>
      <c r="F57" s="197"/>
      <c r="G57" s="197"/>
      <c r="H57" s="197"/>
      <c r="I57" s="197"/>
      <c r="J57" s="197"/>
      <c r="K57" s="197"/>
      <c r="L57" s="197"/>
      <c r="M57" s="197"/>
      <c r="N57" s="197"/>
      <c r="O57" s="197"/>
      <c r="P57" s="197"/>
      <c r="Q57" s="198"/>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76"/>
      <c r="D58" s="16"/>
      <c r="E58" s="196"/>
      <c r="F58" s="197"/>
      <c r="G58" s="197"/>
      <c r="H58" s="197"/>
      <c r="I58" s="197"/>
      <c r="J58" s="197"/>
      <c r="K58" s="197"/>
      <c r="L58" s="197"/>
      <c r="M58" s="197"/>
      <c r="N58" s="197"/>
      <c r="O58" s="197"/>
      <c r="P58" s="197"/>
      <c r="Q58" s="198"/>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76"/>
      <c r="D59" s="16"/>
      <c r="E59" s="196"/>
      <c r="F59" s="197"/>
      <c r="G59" s="197"/>
      <c r="H59" s="197"/>
      <c r="I59" s="197"/>
      <c r="J59" s="197"/>
      <c r="K59" s="197"/>
      <c r="L59" s="197"/>
      <c r="M59" s="197"/>
      <c r="N59" s="197"/>
      <c r="O59" s="197"/>
      <c r="P59" s="197"/>
      <c r="Q59" s="198"/>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76"/>
      <c r="D60" s="16"/>
      <c r="E60" s="199"/>
      <c r="F60" s="200"/>
      <c r="G60" s="200"/>
      <c r="H60" s="200"/>
      <c r="I60" s="200"/>
      <c r="J60" s="200"/>
      <c r="K60" s="200"/>
      <c r="L60" s="200"/>
      <c r="M60" s="200"/>
      <c r="N60" s="200"/>
      <c r="O60" s="200"/>
      <c r="P60" s="200"/>
      <c r="Q60" s="201"/>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7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204" t="s">
        <v>26</v>
      </c>
      <c r="B62" s="204"/>
      <c r="C62" s="192"/>
      <c r="D62" s="204"/>
      <c r="E62" s="204"/>
      <c r="F62" s="16" t="s">
        <v>24</v>
      </c>
      <c r="G62" s="16" t="s">
        <v>25</v>
      </c>
      <c r="H62" s="16" t="s">
        <v>3</v>
      </c>
      <c r="I62" s="16"/>
      <c r="J62" s="16" t="s">
        <v>61</v>
      </c>
      <c r="K62" s="16" t="s">
        <v>4</v>
      </c>
      <c r="L62" s="16"/>
      <c r="M62" s="16" t="s">
        <v>27</v>
      </c>
      <c r="N62" s="16" t="s">
        <v>28</v>
      </c>
      <c r="O62" s="185"/>
      <c r="P62" s="185"/>
      <c r="Q62" s="185"/>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7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205" t="s">
        <v>330</v>
      </c>
      <c r="C64" s="206"/>
      <c r="D64" s="205"/>
      <c r="E64" s="205"/>
      <c r="F64" s="205"/>
      <c r="G64" s="205"/>
      <c r="H64" s="205"/>
      <c r="I64" s="205"/>
      <c r="J64" s="205"/>
      <c r="K64" s="205"/>
      <c r="L64" s="205"/>
      <c r="M64" s="205"/>
      <c r="N64" s="205"/>
      <c r="O64" s="207"/>
      <c r="P64" s="208"/>
      <c r="Q64" s="209"/>
      <c r="AH64" s="16"/>
      <c r="AI64" s="16"/>
      <c r="AJ64" s="16"/>
    </row>
    <row r="65" spans="1:36" s="17" customFormat="1" ht="27.75" customHeight="1">
      <c r="A65" s="34">
        <v>2</v>
      </c>
      <c r="B65" s="210" t="s">
        <v>29</v>
      </c>
      <c r="C65" s="211"/>
      <c r="D65" s="210"/>
      <c r="E65" s="210"/>
      <c r="F65" s="210"/>
      <c r="G65" s="210"/>
      <c r="H65" s="210"/>
      <c r="I65" s="210"/>
      <c r="J65" s="210"/>
      <c r="K65" s="210"/>
      <c r="L65" s="210"/>
      <c r="M65" s="210"/>
      <c r="N65" s="210"/>
      <c r="O65" s="212"/>
      <c r="P65" s="213"/>
      <c r="Q65" s="214"/>
      <c r="AH65" s="16"/>
      <c r="AI65" s="16"/>
      <c r="AJ65" s="16"/>
    </row>
    <row r="66" spans="1:36" s="17" customFormat="1" ht="56.25" customHeight="1">
      <c r="A66" s="34">
        <v>3</v>
      </c>
      <c r="B66" s="222" t="s">
        <v>86</v>
      </c>
      <c r="C66" s="223"/>
      <c r="D66" s="222"/>
      <c r="E66" s="222"/>
      <c r="F66" s="222"/>
      <c r="G66" s="222"/>
      <c r="H66" s="222"/>
      <c r="I66" s="222"/>
      <c r="J66" s="222"/>
      <c r="K66" s="222"/>
      <c r="L66" s="222"/>
      <c r="M66" s="222"/>
      <c r="N66" s="222"/>
      <c r="O66" s="224"/>
      <c r="P66" s="218"/>
      <c r="Q66" s="219"/>
      <c r="AH66" s="16"/>
      <c r="AI66" s="16"/>
      <c r="AJ66" s="16"/>
    </row>
    <row r="67" spans="1:36" s="17" customFormat="1" ht="37.5" customHeight="1">
      <c r="A67" s="34">
        <v>4</v>
      </c>
      <c r="B67" s="220" t="s">
        <v>51</v>
      </c>
      <c r="C67" s="211"/>
      <c r="D67" s="220"/>
      <c r="E67" s="220"/>
      <c r="F67" s="220"/>
      <c r="G67" s="220"/>
      <c r="H67" s="220"/>
      <c r="I67" s="220"/>
      <c r="J67" s="220"/>
      <c r="K67" s="220"/>
      <c r="L67" s="220"/>
      <c r="M67" s="220"/>
      <c r="N67" s="220"/>
      <c r="O67" s="221"/>
      <c r="P67" s="218"/>
      <c r="Q67" s="219"/>
      <c r="AH67" s="16"/>
      <c r="AI67" s="16"/>
      <c r="AJ67" s="16"/>
    </row>
    <row r="68" spans="1:36" s="17" customFormat="1" ht="26.1" customHeight="1">
      <c r="A68" s="34">
        <v>5</v>
      </c>
      <c r="B68" s="215" t="s">
        <v>83</v>
      </c>
      <c r="C68" s="216"/>
      <c r="D68" s="215"/>
      <c r="E68" s="215"/>
      <c r="F68" s="215"/>
      <c r="G68" s="215"/>
      <c r="H68" s="215"/>
      <c r="I68" s="215"/>
      <c r="J68" s="215"/>
      <c r="K68" s="215"/>
      <c r="L68" s="215"/>
      <c r="M68" s="215"/>
      <c r="N68" s="215"/>
      <c r="O68" s="217"/>
      <c r="P68" s="218"/>
      <c r="Q68" s="219"/>
      <c r="U68" s="174" t="s">
        <v>84</v>
      </c>
      <c r="V68" s="175"/>
      <c r="W68" s="175"/>
      <c r="X68" s="175"/>
      <c r="Y68" s="175"/>
      <c r="AH68" s="16"/>
      <c r="AI68" s="16"/>
      <c r="AJ68" s="16"/>
    </row>
    <row r="69" spans="1:36" s="17" customFormat="1" ht="28.5" customHeight="1">
      <c r="A69" s="34">
        <v>6</v>
      </c>
      <c r="B69" s="215" t="s">
        <v>85</v>
      </c>
      <c r="C69" s="216"/>
      <c r="D69" s="215"/>
      <c r="E69" s="215"/>
      <c r="F69" s="215"/>
      <c r="G69" s="215"/>
      <c r="H69" s="215"/>
      <c r="I69" s="215"/>
      <c r="J69" s="215"/>
      <c r="K69" s="215"/>
      <c r="L69" s="215"/>
      <c r="M69" s="215"/>
      <c r="N69" s="215"/>
      <c r="O69" s="217"/>
      <c r="P69" s="218"/>
      <c r="Q69" s="219"/>
      <c r="AH69" s="16"/>
      <c r="AI69" s="16"/>
      <c r="AJ69" s="16"/>
    </row>
    <row r="70" spans="1:36" s="17" customFormat="1" ht="42" customHeight="1">
      <c r="A70" s="34">
        <v>7</v>
      </c>
      <c r="B70" s="220" t="s">
        <v>52</v>
      </c>
      <c r="C70" s="211"/>
      <c r="D70" s="220"/>
      <c r="E70" s="220"/>
      <c r="F70" s="220"/>
      <c r="G70" s="220"/>
      <c r="H70" s="220"/>
      <c r="I70" s="220"/>
      <c r="J70" s="220"/>
      <c r="K70" s="220"/>
      <c r="L70" s="220"/>
      <c r="M70" s="220"/>
      <c r="N70" s="220"/>
      <c r="O70" s="221"/>
      <c r="P70" s="218"/>
      <c r="Q70" s="219"/>
      <c r="AH70" s="16"/>
      <c r="AI70" s="16"/>
      <c r="AJ70" s="16"/>
    </row>
    <row r="71" spans="1:36" s="17" customFormat="1" ht="45.75" customHeight="1">
      <c r="A71" s="34">
        <v>8</v>
      </c>
      <c r="B71" s="220" t="s">
        <v>325</v>
      </c>
      <c r="C71" s="211"/>
      <c r="D71" s="220"/>
      <c r="E71" s="220"/>
      <c r="F71" s="220"/>
      <c r="G71" s="220"/>
      <c r="H71" s="220"/>
      <c r="I71" s="220"/>
      <c r="J71" s="220"/>
      <c r="K71" s="220"/>
      <c r="L71" s="220"/>
      <c r="M71" s="220"/>
      <c r="N71" s="220"/>
      <c r="O71" s="221"/>
      <c r="P71" s="218"/>
      <c r="Q71" s="219"/>
      <c r="AH71" s="16"/>
      <c r="AI71" s="16"/>
      <c r="AJ71" s="16"/>
    </row>
    <row r="72" spans="1:36" s="17" customFormat="1" ht="35.25" customHeight="1">
      <c r="A72" s="34">
        <v>9</v>
      </c>
      <c r="B72" s="220" t="s">
        <v>53</v>
      </c>
      <c r="C72" s="211"/>
      <c r="D72" s="220"/>
      <c r="E72" s="220"/>
      <c r="F72" s="220"/>
      <c r="G72" s="220"/>
      <c r="H72" s="220"/>
      <c r="I72" s="220"/>
      <c r="J72" s="220"/>
      <c r="K72" s="220"/>
      <c r="L72" s="220"/>
      <c r="M72" s="220"/>
      <c r="N72" s="220"/>
      <c r="O72" s="221"/>
      <c r="P72" s="218"/>
      <c r="Q72" s="219"/>
      <c r="AH72" s="16"/>
      <c r="AI72" s="16"/>
      <c r="AJ72" s="16"/>
    </row>
    <row r="73" spans="1:36" s="17" customFormat="1" ht="53.25" customHeight="1" thickBot="1">
      <c r="A73" s="34">
        <v>10</v>
      </c>
      <c r="B73" s="226" t="s">
        <v>54</v>
      </c>
      <c r="C73" s="227"/>
      <c r="D73" s="228"/>
      <c r="E73" s="228"/>
      <c r="F73" s="228"/>
      <c r="G73" s="228"/>
      <c r="H73" s="228"/>
      <c r="I73" s="228"/>
      <c r="J73" s="228"/>
      <c r="K73" s="228"/>
      <c r="L73" s="228"/>
      <c r="M73" s="228"/>
      <c r="N73" s="228"/>
      <c r="O73" s="228"/>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225" t="s">
        <v>329</v>
      </c>
      <c r="B74" s="225"/>
      <c r="C74" s="225"/>
      <c r="D74" s="225"/>
      <c r="E74" s="225"/>
      <c r="F74" s="225"/>
      <c r="G74" s="225"/>
      <c r="H74" s="225"/>
      <c r="I74" s="225"/>
      <c r="J74" s="225"/>
      <c r="K74" s="225"/>
      <c r="L74" s="225"/>
      <c r="M74" s="225"/>
      <c r="N74" s="225"/>
      <c r="O74" s="225"/>
      <c r="P74" s="225"/>
      <c r="Q74" s="225"/>
      <c r="R74" s="16"/>
      <c r="S74" s="16"/>
      <c r="T74" s="16"/>
      <c r="U74" s="16"/>
      <c r="V74" s="16"/>
      <c r="W74" s="16"/>
      <c r="X74" s="16"/>
      <c r="Y74" s="16"/>
      <c r="Z74" s="16"/>
      <c r="AA74" s="16"/>
      <c r="AB74" s="16"/>
      <c r="AC74" s="16"/>
      <c r="AD74" s="16"/>
      <c r="AE74" s="16"/>
      <c r="AF74" s="16"/>
      <c r="AG74" s="16"/>
      <c r="AH74" s="16"/>
      <c r="AI74" s="16"/>
      <c r="AJ74" s="16"/>
    </row>
    <row r="75" spans="1:36" s="17" customFormat="1" ht="12.75">
      <c r="A75" s="225"/>
      <c r="B75" s="225"/>
      <c r="C75" s="225"/>
      <c r="D75" s="225"/>
      <c r="E75" s="225"/>
      <c r="F75" s="225"/>
      <c r="G75" s="225"/>
      <c r="H75" s="225"/>
      <c r="I75" s="225"/>
      <c r="J75" s="225"/>
      <c r="K75" s="225"/>
      <c r="L75" s="225"/>
      <c r="M75" s="225"/>
      <c r="N75" s="225"/>
      <c r="O75" s="225"/>
      <c r="P75" s="225"/>
      <c r="Q75" s="225"/>
      <c r="R75" s="16"/>
      <c r="S75" s="16"/>
      <c r="T75" s="16"/>
      <c r="U75" s="16"/>
      <c r="V75" s="16"/>
      <c r="W75" s="16"/>
      <c r="X75" s="16"/>
      <c r="Y75" s="16"/>
      <c r="Z75" s="16"/>
      <c r="AA75" s="16"/>
      <c r="AB75" s="16"/>
      <c r="AC75" s="16"/>
      <c r="AD75" s="16"/>
      <c r="AE75" s="16"/>
      <c r="AF75" s="16"/>
      <c r="AG75" s="16"/>
      <c r="AH75" s="16"/>
      <c r="AI75" s="16"/>
      <c r="AJ75" s="16"/>
    </row>
    <row r="76" spans="1:36" s="17" customFormat="1" ht="12.75">
      <c r="A76" s="225"/>
      <c r="B76" s="225"/>
      <c r="C76" s="225"/>
      <c r="D76" s="225"/>
      <c r="E76" s="225"/>
      <c r="F76" s="225"/>
      <c r="G76" s="225"/>
      <c r="H76" s="225"/>
      <c r="I76" s="225"/>
      <c r="J76" s="225"/>
      <c r="K76" s="225"/>
      <c r="L76" s="225"/>
      <c r="M76" s="225"/>
      <c r="N76" s="225"/>
      <c r="O76" s="225"/>
      <c r="P76" s="225"/>
      <c r="Q76" s="225"/>
      <c r="R76" s="16"/>
      <c r="S76" s="16"/>
      <c r="T76" s="16"/>
      <c r="U76" s="16"/>
      <c r="V76" s="16"/>
      <c r="W76" s="16"/>
      <c r="X76" s="16"/>
      <c r="Y76" s="16"/>
      <c r="Z76" s="16"/>
      <c r="AA76" s="16"/>
      <c r="AB76" s="16"/>
      <c r="AC76" s="16"/>
      <c r="AD76" s="16"/>
      <c r="AE76" s="16"/>
      <c r="AF76" s="16"/>
      <c r="AG76" s="16"/>
      <c r="AH76" s="16"/>
      <c r="AI76" s="16"/>
      <c r="AJ76" s="16"/>
    </row>
    <row r="77" spans="1:36" s="16" customFormat="1" ht="12.75">
      <c r="C77" s="76"/>
    </row>
    <row r="78" spans="1:36" s="16" customFormat="1" ht="12.75">
      <c r="C78" s="76"/>
    </row>
    <row r="79" spans="1:36" s="16" customFormat="1" ht="12.75">
      <c r="C79" s="76"/>
    </row>
    <row r="80" spans="1:36" s="16" customFormat="1" ht="12.75">
      <c r="C80" s="76"/>
    </row>
    <row r="81" spans="3:3" s="16" customFormat="1" ht="12.75">
      <c r="C81" s="76"/>
    </row>
    <row r="82" spans="3:3" s="16" customFormat="1" ht="12.75">
      <c r="C82" s="76"/>
    </row>
    <row r="83" spans="3:3" s="16" customFormat="1" ht="12.75">
      <c r="C83" s="76"/>
    </row>
    <row r="84" spans="3:3" s="16" customFormat="1" ht="12.75">
      <c r="C84" s="76"/>
    </row>
    <row r="85" spans="3:3" s="16" customFormat="1" ht="12.75">
      <c r="C85" s="76"/>
    </row>
    <row r="86" spans="3:3" s="16" customFormat="1" ht="12.75">
      <c r="C86" s="76"/>
    </row>
    <row r="87" spans="3:3" s="16" customFormat="1" ht="12.75">
      <c r="C87" s="76"/>
    </row>
    <row r="88" spans="3:3" s="16" customFormat="1" ht="12.75">
      <c r="C88" s="76"/>
    </row>
    <row r="89" spans="3:3" s="16" customFormat="1" ht="12.75">
      <c r="C89" s="76"/>
    </row>
    <row r="90" spans="3:3" s="16" customFormat="1" ht="12.75">
      <c r="C90" s="76"/>
    </row>
    <row r="91" spans="3:3" s="16" customFormat="1" ht="12.75">
      <c r="C91" s="76"/>
    </row>
    <row r="92" spans="3:3" s="16" customFormat="1" ht="12.75">
      <c r="C92" s="76"/>
    </row>
    <row r="93" spans="3:3" s="16" customFormat="1" ht="12.75">
      <c r="C93" s="76"/>
    </row>
    <row r="94" spans="3:3" s="16" customFormat="1" ht="12.75">
      <c r="C94" s="76"/>
    </row>
    <row r="95" spans="3:3" s="16" customFormat="1" ht="12.75">
      <c r="C95" s="76"/>
    </row>
    <row r="96" spans="3:3" s="16" customFormat="1" ht="12.75">
      <c r="C96" s="76"/>
    </row>
    <row r="97" spans="3:3" s="16" customFormat="1" ht="12.75">
      <c r="C97" s="76"/>
    </row>
    <row r="98" spans="3:3" s="16" customFormat="1" ht="12.75">
      <c r="C98" s="76"/>
    </row>
    <row r="99" spans="3:3" s="16" customFormat="1" ht="12.75">
      <c r="C99" s="76"/>
    </row>
    <row r="100" spans="3:3" s="16" customFormat="1" ht="12.75">
      <c r="C100" s="76"/>
    </row>
    <row r="101" spans="3:3" s="16" customFormat="1" ht="12.75">
      <c r="C101" s="76"/>
    </row>
    <row r="102" spans="3:3" s="16" customFormat="1" ht="12.75">
      <c r="C102" s="76"/>
    </row>
    <row r="103" spans="3:3" s="16" customFormat="1" ht="12.75">
      <c r="C103" s="76"/>
    </row>
    <row r="104" spans="3:3" s="16" customFormat="1" ht="12.75">
      <c r="C104" s="76"/>
    </row>
    <row r="105" spans="3:3" s="16" customFormat="1" ht="12.75">
      <c r="C105" s="76"/>
    </row>
    <row r="106" spans="3:3" s="16" customFormat="1" ht="12.75">
      <c r="C106" s="76"/>
    </row>
    <row r="107" spans="3:3" s="16" customFormat="1" ht="12.75">
      <c r="C107" s="76"/>
    </row>
    <row r="108" spans="3:3" s="16" customFormat="1" ht="12.75">
      <c r="C108" s="76"/>
    </row>
    <row r="109" spans="3:3" s="16" customFormat="1" ht="12.75">
      <c r="C109" s="76"/>
    </row>
    <row r="110" spans="3:3" s="16" customFormat="1" ht="12.75">
      <c r="C110" s="76"/>
    </row>
    <row r="111" spans="3:3" s="16" customFormat="1" ht="12.75">
      <c r="C111" s="76"/>
    </row>
    <row r="112" spans="3:3" s="16" customFormat="1" ht="12.75">
      <c r="C112" s="76"/>
    </row>
    <row r="113" spans="3:3" s="16" customFormat="1" ht="12.75">
      <c r="C113" s="76"/>
    </row>
    <row r="114" spans="3:3" s="16" customFormat="1" ht="12.75">
      <c r="C114" s="76"/>
    </row>
    <row r="115" spans="3:3" s="16" customFormat="1" ht="12.75">
      <c r="C115" s="76"/>
    </row>
    <row r="116" spans="3:3" s="16" customFormat="1" ht="12.75">
      <c r="C116" s="76"/>
    </row>
    <row r="117" spans="3:3" s="16" customFormat="1" ht="12.75">
      <c r="C117" s="76"/>
    </row>
    <row r="118" spans="3:3" s="16" customFormat="1" ht="12.75">
      <c r="C118" s="76"/>
    </row>
    <row r="119" spans="3:3" s="16" customFormat="1" ht="12.75">
      <c r="C119" s="76"/>
    </row>
    <row r="120" spans="3:3" s="16" customFormat="1" ht="12.75">
      <c r="C120" s="76"/>
    </row>
    <row r="121" spans="3:3" s="16" customFormat="1" ht="12.75">
      <c r="C121" s="76"/>
    </row>
    <row r="122" spans="3:3" s="16" customFormat="1" ht="12.75">
      <c r="C122" s="76"/>
    </row>
    <row r="123" spans="3:3" s="16" customFormat="1" ht="12.75">
      <c r="C123" s="76"/>
    </row>
    <row r="124" spans="3:3" s="16" customFormat="1" ht="12.75">
      <c r="C124" s="76"/>
    </row>
    <row r="125" spans="3:3" s="16" customFormat="1" ht="12.75">
      <c r="C125" s="76"/>
    </row>
    <row r="126" spans="3:3" s="16" customFormat="1" ht="12.75">
      <c r="C126" s="76"/>
    </row>
    <row r="127" spans="3:3" s="16" customFormat="1" ht="12.75">
      <c r="C127" s="76"/>
    </row>
    <row r="128" spans="3:3" s="16" customFormat="1" ht="12.75">
      <c r="C128" s="76"/>
    </row>
    <row r="129" spans="3:3" s="16" customFormat="1" ht="12.75">
      <c r="C129" s="76"/>
    </row>
    <row r="130" spans="3:3" s="16" customFormat="1" ht="12.75">
      <c r="C130" s="76"/>
    </row>
    <row r="131" spans="3:3" s="16" customFormat="1" ht="12.75">
      <c r="C131" s="76"/>
    </row>
    <row r="132" spans="3:3" s="16" customFormat="1" ht="12.75">
      <c r="C132" s="76"/>
    </row>
    <row r="133" spans="3:3" s="16" customFormat="1" ht="12.75">
      <c r="C133" s="76"/>
    </row>
    <row r="134" spans="3:3" s="16" customFormat="1" ht="12.75">
      <c r="C134" s="76"/>
    </row>
    <row r="135" spans="3:3" s="16" customFormat="1" ht="12.75">
      <c r="C135" s="76"/>
    </row>
    <row r="136" spans="3:3" s="16" customFormat="1" ht="12.75">
      <c r="C136" s="76"/>
    </row>
    <row r="137" spans="3:3" s="16" customFormat="1" ht="12.75">
      <c r="C137" s="76"/>
    </row>
    <row r="138" spans="3:3" s="16" customFormat="1" ht="12.75">
      <c r="C138" s="76"/>
    </row>
    <row r="139" spans="3:3" s="16" customFormat="1" ht="12.75">
      <c r="C139" s="76"/>
    </row>
    <row r="140" spans="3:3" s="16" customFormat="1" ht="12.75">
      <c r="C140" s="76"/>
    </row>
    <row r="141" spans="3:3" s="16" customFormat="1" ht="12.75">
      <c r="C141" s="76"/>
    </row>
    <row r="142" spans="3:3" s="16" customFormat="1" ht="12.75">
      <c r="C142" s="76"/>
    </row>
    <row r="143" spans="3:3" s="16" customFormat="1" ht="12.75">
      <c r="C143" s="76"/>
    </row>
    <row r="144" spans="3:3" s="16" customFormat="1" ht="12.75">
      <c r="C144" s="76"/>
    </row>
    <row r="145" spans="3:3" s="16" customFormat="1" ht="12.75">
      <c r="C145" s="76"/>
    </row>
    <row r="146" spans="3:3" s="16" customFormat="1" ht="12.75">
      <c r="C146" s="76"/>
    </row>
    <row r="147" spans="3:3" s="16" customFormat="1" ht="12.75">
      <c r="C147" s="76"/>
    </row>
    <row r="148" spans="3:3" s="16" customFormat="1" ht="12.75">
      <c r="C148" s="76"/>
    </row>
    <row r="149" spans="3:3" s="16" customFormat="1" ht="12.75">
      <c r="C149" s="76"/>
    </row>
    <row r="150" spans="3:3" s="14" customFormat="1">
      <c r="C150" s="77"/>
    </row>
    <row r="151" spans="3:3" s="14" customFormat="1">
      <c r="C151" s="77"/>
    </row>
    <row r="152" spans="3:3" s="14" customFormat="1">
      <c r="C152" s="77"/>
    </row>
    <row r="153" spans="3:3" s="14" customFormat="1">
      <c r="C153" s="77"/>
    </row>
    <row r="154" spans="3:3" s="14" customFormat="1">
      <c r="C154" s="77"/>
    </row>
    <row r="155" spans="3:3" s="14" customFormat="1">
      <c r="C155" s="77"/>
    </row>
    <row r="156" spans="3:3" s="14" customFormat="1">
      <c r="C156" s="77"/>
    </row>
    <row r="157" spans="3:3" s="14" customFormat="1">
      <c r="C157" s="77"/>
    </row>
    <row r="158" spans="3:3" s="14" customFormat="1">
      <c r="C158" s="77"/>
    </row>
    <row r="159" spans="3:3" s="14" customFormat="1">
      <c r="C159" s="77"/>
    </row>
    <row r="160" spans="3:3" s="14" customFormat="1">
      <c r="C160" s="77"/>
    </row>
    <row r="161" spans="3:3" s="14" customFormat="1">
      <c r="C161" s="77"/>
    </row>
    <row r="162" spans="3:3" s="14" customFormat="1">
      <c r="C162" s="77"/>
    </row>
    <row r="163" spans="3:3" s="14" customFormat="1">
      <c r="C163" s="77"/>
    </row>
    <row r="164" spans="3:3" s="14" customFormat="1">
      <c r="C164" s="77"/>
    </row>
    <row r="165" spans="3:3" s="14" customFormat="1">
      <c r="C165" s="77"/>
    </row>
    <row r="166" spans="3:3" s="14" customFormat="1">
      <c r="C166" s="77"/>
    </row>
    <row r="167" spans="3:3" s="14" customFormat="1">
      <c r="C167" s="77"/>
    </row>
    <row r="168" spans="3:3" s="14" customFormat="1">
      <c r="C168" s="77"/>
    </row>
    <row r="169" spans="3:3" s="14" customFormat="1">
      <c r="C169" s="77"/>
    </row>
    <row r="170" spans="3:3" s="14" customFormat="1">
      <c r="C170" s="77"/>
    </row>
    <row r="171" spans="3:3" s="14" customFormat="1">
      <c r="C171" s="77"/>
    </row>
    <row r="172" spans="3:3" s="14" customFormat="1">
      <c r="C172" s="77"/>
    </row>
    <row r="173" spans="3:3" s="14" customFormat="1">
      <c r="C173" s="77"/>
    </row>
    <row r="174" spans="3:3" s="14" customFormat="1">
      <c r="C174" s="77"/>
    </row>
    <row r="175" spans="3:3" s="14" customFormat="1">
      <c r="C175" s="77"/>
    </row>
    <row r="176" spans="3:3" s="14" customFormat="1">
      <c r="C176" s="77"/>
    </row>
    <row r="177" spans="3:3" s="14" customFormat="1">
      <c r="C177" s="77"/>
    </row>
    <row r="178" spans="3:3" s="14" customFormat="1">
      <c r="C178" s="77"/>
    </row>
    <row r="179" spans="3:3" s="14" customFormat="1">
      <c r="C179" s="77"/>
    </row>
    <row r="180" spans="3:3" s="14" customFormat="1">
      <c r="C180" s="77"/>
    </row>
    <row r="181" spans="3:3" s="14" customFormat="1">
      <c r="C181" s="77"/>
    </row>
    <row r="182" spans="3:3" s="14" customFormat="1">
      <c r="C182" s="77"/>
    </row>
    <row r="183" spans="3:3" s="14" customFormat="1">
      <c r="C183" s="77"/>
    </row>
    <row r="184" spans="3:3" s="14" customFormat="1">
      <c r="C184" s="77"/>
    </row>
    <row r="185" spans="3:3" s="14" customFormat="1">
      <c r="C185" s="77"/>
    </row>
    <row r="186" spans="3:3" s="14" customFormat="1">
      <c r="C186" s="77"/>
    </row>
    <row r="187" spans="3:3" s="14" customFormat="1">
      <c r="C187" s="77"/>
    </row>
    <row r="188" spans="3:3" s="14" customFormat="1">
      <c r="C188" s="77"/>
    </row>
    <row r="189" spans="3:3" s="14" customFormat="1">
      <c r="C189" s="77"/>
    </row>
    <row r="190" spans="3:3" s="14" customFormat="1">
      <c r="C190" s="77"/>
    </row>
    <row r="191" spans="3:3" s="14" customFormat="1">
      <c r="C191" s="77"/>
    </row>
    <row r="192" spans="3:3" s="14" customFormat="1">
      <c r="C192" s="77"/>
    </row>
    <row r="193" spans="3:3" s="14" customFormat="1">
      <c r="C193" s="77"/>
    </row>
    <row r="194" spans="3:3" s="14" customFormat="1">
      <c r="C194" s="77"/>
    </row>
    <row r="195" spans="3:3" s="14" customFormat="1">
      <c r="C195" s="77"/>
    </row>
    <row r="196" spans="3:3" s="14" customFormat="1">
      <c r="C196" s="77"/>
    </row>
    <row r="197" spans="3:3" s="14" customFormat="1">
      <c r="C197" s="77"/>
    </row>
    <row r="198" spans="3:3" s="14" customFormat="1">
      <c r="C198" s="77"/>
    </row>
    <row r="199" spans="3:3" s="14" customFormat="1">
      <c r="C199" s="77"/>
    </row>
    <row r="200" spans="3:3" s="14" customFormat="1">
      <c r="C200" s="77"/>
    </row>
    <row r="201" spans="3:3" s="14" customFormat="1">
      <c r="C201" s="77"/>
    </row>
    <row r="202" spans="3:3" s="14" customFormat="1">
      <c r="C202" s="77"/>
    </row>
    <row r="203" spans="3:3" s="14" customFormat="1">
      <c r="C203" s="77"/>
    </row>
    <row r="204" spans="3:3" s="14" customFormat="1">
      <c r="C204" s="77"/>
    </row>
    <row r="205" spans="3:3" s="14" customFormat="1">
      <c r="C205" s="77"/>
    </row>
    <row r="206" spans="3:3" s="14" customFormat="1">
      <c r="C206" s="77"/>
    </row>
    <row r="207" spans="3:3" s="14" customFormat="1">
      <c r="C207" s="77"/>
    </row>
    <row r="208" spans="3:3" s="14" customFormat="1">
      <c r="C208" s="77"/>
    </row>
    <row r="209" spans="3:3" s="14" customFormat="1">
      <c r="C209" s="77"/>
    </row>
    <row r="210" spans="3:3" s="14" customFormat="1">
      <c r="C210" s="77"/>
    </row>
    <row r="211" spans="3:3" s="14" customFormat="1">
      <c r="C211" s="77"/>
    </row>
    <row r="212" spans="3:3" s="14" customFormat="1">
      <c r="C212" s="77"/>
    </row>
    <row r="213" spans="3:3" s="14" customFormat="1">
      <c r="C213" s="77"/>
    </row>
    <row r="214" spans="3:3" s="14" customFormat="1">
      <c r="C214" s="77"/>
    </row>
    <row r="215" spans="3:3" s="14" customFormat="1">
      <c r="C215" s="77"/>
    </row>
    <row r="216" spans="3:3" s="14" customFormat="1">
      <c r="C216" s="77"/>
    </row>
    <row r="217" spans="3:3" s="14" customFormat="1">
      <c r="C217" s="77"/>
    </row>
    <row r="218" spans="3:3" s="14" customFormat="1">
      <c r="C218" s="77"/>
    </row>
    <row r="219" spans="3:3" s="14" customFormat="1">
      <c r="C219" s="77"/>
    </row>
    <row r="220" spans="3:3" s="14" customFormat="1">
      <c r="C220" s="77"/>
    </row>
    <row r="221" spans="3:3" s="14" customFormat="1">
      <c r="C221" s="77"/>
    </row>
    <row r="222" spans="3:3" s="14" customFormat="1">
      <c r="C222" s="77"/>
    </row>
    <row r="223" spans="3:3" s="14" customFormat="1">
      <c r="C223" s="77"/>
    </row>
    <row r="224" spans="3:3" s="14" customFormat="1">
      <c r="C224" s="77"/>
    </row>
    <row r="225" spans="3:3" s="14" customFormat="1">
      <c r="C225" s="77"/>
    </row>
    <row r="226" spans="3:3" s="14" customFormat="1">
      <c r="C226" s="77"/>
    </row>
    <row r="227" spans="3:3" s="14" customFormat="1">
      <c r="C227" s="77"/>
    </row>
    <row r="228" spans="3:3" s="14" customFormat="1">
      <c r="C228" s="77"/>
    </row>
    <row r="229" spans="3:3" s="14" customFormat="1">
      <c r="C229" s="77"/>
    </row>
    <row r="230" spans="3:3" s="14" customFormat="1">
      <c r="C230" s="77"/>
    </row>
    <row r="231" spans="3:3" s="14" customFormat="1">
      <c r="C231" s="77"/>
    </row>
    <row r="232" spans="3:3" s="14" customFormat="1">
      <c r="C232" s="77"/>
    </row>
    <row r="233" spans="3:3" s="14" customFormat="1">
      <c r="C233" s="77"/>
    </row>
    <row r="234" spans="3:3" s="14" customFormat="1">
      <c r="C234" s="77"/>
    </row>
    <row r="235" spans="3:3" s="14" customFormat="1">
      <c r="C235" s="77"/>
    </row>
    <row r="236" spans="3:3" s="14" customFormat="1">
      <c r="C236" s="77"/>
    </row>
    <row r="237" spans="3:3" s="14" customFormat="1">
      <c r="C237" s="77"/>
    </row>
    <row r="238" spans="3:3" s="14" customFormat="1">
      <c r="C238" s="77"/>
    </row>
    <row r="239" spans="3:3" s="14" customFormat="1">
      <c r="C239" s="77"/>
    </row>
    <row r="240" spans="3:3" s="14" customFormat="1">
      <c r="C240" s="77"/>
    </row>
    <row r="241" spans="3:3" s="14" customFormat="1">
      <c r="C241" s="77"/>
    </row>
    <row r="242" spans="3:3" s="14" customFormat="1">
      <c r="C242" s="77"/>
    </row>
    <row r="243" spans="3:3" s="14" customFormat="1">
      <c r="C243" s="77"/>
    </row>
    <row r="244" spans="3:3" s="14" customFormat="1">
      <c r="C244" s="77"/>
    </row>
    <row r="245" spans="3:3" s="14" customFormat="1">
      <c r="C245" s="77"/>
    </row>
    <row r="246" spans="3:3" s="14" customFormat="1">
      <c r="C246" s="77"/>
    </row>
    <row r="247" spans="3:3" s="14" customFormat="1">
      <c r="C247" s="77"/>
    </row>
    <row r="248" spans="3:3" s="14" customFormat="1">
      <c r="C248" s="77"/>
    </row>
    <row r="249" spans="3:3" s="14" customFormat="1">
      <c r="C249" s="77"/>
    </row>
    <row r="250" spans="3:3" s="14" customFormat="1">
      <c r="C250" s="77"/>
    </row>
    <row r="251" spans="3:3" s="14" customFormat="1">
      <c r="C251" s="77"/>
    </row>
    <row r="252" spans="3:3" s="14" customFormat="1">
      <c r="C252" s="77"/>
    </row>
    <row r="253" spans="3:3" s="14" customFormat="1">
      <c r="C253" s="77"/>
    </row>
    <row r="254" spans="3:3" s="14" customFormat="1">
      <c r="C254" s="77"/>
    </row>
    <row r="255" spans="3:3" s="14" customFormat="1">
      <c r="C255" s="77"/>
    </row>
    <row r="256" spans="3:3" s="14" customFormat="1">
      <c r="C256" s="77"/>
    </row>
    <row r="257" spans="3:3" s="14" customFormat="1">
      <c r="C257" s="77"/>
    </row>
    <row r="258" spans="3:3" s="14" customFormat="1">
      <c r="C258" s="77"/>
    </row>
    <row r="259" spans="3:3" s="14" customFormat="1">
      <c r="C259" s="77"/>
    </row>
    <row r="260" spans="3:3" s="14" customFormat="1">
      <c r="C260" s="77"/>
    </row>
    <row r="261" spans="3:3" s="14" customFormat="1">
      <c r="C261" s="77"/>
    </row>
    <row r="262" spans="3:3" s="14" customFormat="1">
      <c r="C262" s="77"/>
    </row>
    <row r="263" spans="3:3" s="14" customFormat="1">
      <c r="C263" s="77"/>
    </row>
    <row r="264" spans="3:3" s="14" customFormat="1">
      <c r="C264" s="77"/>
    </row>
    <row r="265" spans="3:3" s="14" customFormat="1">
      <c r="C265" s="77"/>
    </row>
    <row r="266" spans="3:3" s="14" customFormat="1">
      <c r="C266" s="77"/>
    </row>
    <row r="267" spans="3:3" s="14" customFormat="1">
      <c r="C267" s="77"/>
    </row>
    <row r="268" spans="3:3" s="14" customFormat="1">
      <c r="C268" s="77"/>
    </row>
    <row r="269" spans="3:3" s="14" customFormat="1">
      <c r="C269" s="77"/>
    </row>
    <row r="270" spans="3:3" s="14" customFormat="1">
      <c r="C270" s="77"/>
    </row>
    <row r="271" spans="3:3" s="14" customFormat="1">
      <c r="C271" s="77"/>
    </row>
    <row r="272" spans="3:3" s="14" customFormat="1">
      <c r="C272" s="77"/>
    </row>
    <row r="273" spans="3:3" s="14" customFormat="1">
      <c r="C273" s="77"/>
    </row>
    <row r="274" spans="3:3" s="14" customFormat="1">
      <c r="C274" s="77"/>
    </row>
    <row r="275" spans="3:3" s="14" customFormat="1">
      <c r="C275" s="77"/>
    </row>
    <row r="276" spans="3:3" s="14" customFormat="1">
      <c r="C276" s="77"/>
    </row>
    <row r="277" spans="3:3" s="14" customFormat="1">
      <c r="C277" s="77"/>
    </row>
    <row r="278" spans="3:3" s="14" customFormat="1">
      <c r="C278" s="77"/>
    </row>
    <row r="279" spans="3:3" s="14" customFormat="1">
      <c r="C279" s="77"/>
    </row>
    <row r="280" spans="3:3" s="14" customFormat="1">
      <c r="C280" s="77"/>
    </row>
    <row r="281" spans="3:3" s="14" customFormat="1">
      <c r="C281" s="77"/>
    </row>
    <row r="282" spans="3:3" s="14" customFormat="1">
      <c r="C282" s="77"/>
    </row>
    <row r="283" spans="3:3" s="14" customFormat="1">
      <c r="C283" s="77"/>
    </row>
    <row r="284" spans="3:3" s="14" customFormat="1">
      <c r="C284" s="77"/>
    </row>
    <row r="285" spans="3:3" s="14" customFormat="1">
      <c r="C285" s="77"/>
    </row>
    <row r="286" spans="3:3" s="14" customFormat="1">
      <c r="C286" s="77"/>
    </row>
    <row r="287" spans="3:3" s="14" customFormat="1">
      <c r="C287" s="77"/>
    </row>
    <row r="288" spans="3:3" s="14" customFormat="1">
      <c r="C288" s="77"/>
    </row>
    <row r="289" spans="3:3" s="14" customFormat="1">
      <c r="C289" s="77"/>
    </row>
    <row r="290" spans="3:3" s="14" customFormat="1">
      <c r="C290" s="77"/>
    </row>
    <row r="291" spans="3:3" s="14" customFormat="1">
      <c r="C291" s="77"/>
    </row>
    <row r="292" spans="3:3" s="14" customFormat="1">
      <c r="C292" s="77"/>
    </row>
    <row r="293" spans="3:3" s="14" customFormat="1">
      <c r="C293" s="77"/>
    </row>
    <row r="294" spans="3:3" s="14" customFormat="1">
      <c r="C294" s="77"/>
    </row>
    <row r="295" spans="3:3" s="14" customFormat="1">
      <c r="C295" s="77"/>
    </row>
    <row r="296" spans="3:3" s="14" customFormat="1">
      <c r="C296" s="77"/>
    </row>
    <row r="297" spans="3:3" s="14" customFormat="1">
      <c r="C297" s="77"/>
    </row>
    <row r="298" spans="3:3" s="14" customFormat="1">
      <c r="C298" s="77"/>
    </row>
    <row r="299" spans="3:3" s="14" customFormat="1">
      <c r="C299" s="77"/>
    </row>
    <row r="300" spans="3:3" s="14" customFormat="1">
      <c r="C300" s="77"/>
    </row>
    <row r="301" spans="3:3" s="14" customFormat="1">
      <c r="C301" s="77"/>
    </row>
    <row r="302" spans="3:3" s="14" customFormat="1">
      <c r="C302" s="77"/>
    </row>
    <row r="303" spans="3:3" s="14" customFormat="1">
      <c r="C303" s="77"/>
    </row>
    <row r="304" spans="3:3" s="14" customFormat="1">
      <c r="C304" s="77"/>
    </row>
    <row r="305" spans="3:3" s="14" customFormat="1">
      <c r="C305" s="77"/>
    </row>
    <row r="306" spans="3:3" s="14" customFormat="1">
      <c r="C306" s="77"/>
    </row>
    <row r="307" spans="3:3" s="14" customFormat="1">
      <c r="C307" s="77"/>
    </row>
    <row r="308" spans="3:3" s="14" customFormat="1">
      <c r="C308" s="77"/>
    </row>
    <row r="309" spans="3:3" s="14" customFormat="1">
      <c r="C309" s="77"/>
    </row>
    <row r="310" spans="3:3" s="14" customFormat="1">
      <c r="C310" s="77"/>
    </row>
    <row r="311" spans="3:3" s="14" customFormat="1">
      <c r="C311" s="77"/>
    </row>
    <row r="312" spans="3:3" s="14" customFormat="1">
      <c r="C312" s="77"/>
    </row>
    <row r="313" spans="3:3" s="14" customFormat="1">
      <c r="C313" s="77"/>
    </row>
    <row r="314" spans="3:3" s="14" customFormat="1">
      <c r="C314" s="77"/>
    </row>
    <row r="315" spans="3:3" s="14" customFormat="1">
      <c r="C315" s="77"/>
    </row>
    <row r="316" spans="3:3" s="14" customFormat="1">
      <c r="C316" s="77"/>
    </row>
    <row r="317" spans="3:3" s="14" customFormat="1">
      <c r="C317" s="77"/>
    </row>
    <row r="318" spans="3:3" s="14" customFormat="1">
      <c r="C318" s="77"/>
    </row>
    <row r="319" spans="3:3" s="14" customFormat="1">
      <c r="C319" s="77"/>
    </row>
    <row r="320" spans="3:3" s="14" customFormat="1">
      <c r="C320" s="77"/>
    </row>
    <row r="321" spans="3:3" s="14" customFormat="1">
      <c r="C321" s="77"/>
    </row>
    <row r="322" spans="3:3" s="14" customFormat="1">
      <c r="C322" s="77"/>
    </row>
    <row r="323" spans="3:3" s="14" customFormat="1">
      <c r="C323" s="77"/>
    </row>
    <row r="324" spans="3:3" s="14" customFormat="1">
      <c r="C324" s="77"/>
    </row>
    <row r="325" spans="3:3" s="14" customFormat="1">
      <c r="C325" s="77"/>
    </row>
    <row r="326" spans="3:3" s="14" customFormat="1">
      <c r="C326" s="77"/>
    </row>
    <row r="327" spans="3:3" s="14" customFormat="1">
      <c r="C327" s="77"/>
    </row>
    <row r="328" spans="3:3" s="14" customFormat="1">
      <c r="C328" s="77"/>
    </row>
    <row r="329" spans="3:3" s="14" customFormat="1">
      <c r="C329" s="77"/>
    </row>
    <row r="330" spans="3:3" s="14" customFormat="1">
      <c r="C330" s="77"/>
    </row>
    <row r="331" spans="3:3" s="14" customFormat="1">
      <c r="C331" s="77"/>
    </row>
    <row r="332" spans="3:3" s="14" customFormat="1">
      <c r="C332" s="77"/>
    </row>
    <row r="333" spans="3:3" s="14" customFormat="1">
      <c r="C333" s="77"/>
    </row>
    <row r="334" spans="3:3" s="14" customFormat="1">
      <c r="C334" s="77"/>
    </row>
    <row r="335" spans="3:3" s="14" customFormat="1">
      <c r="C335" s="77"/>
    </row>
    <row r="336" spans="3:3" s="14" customFormat="1">
      <c r="C336" s="77"/>
    </row>
    <row r="337" spans="3:3" s="14" customFormat="1">
      <c r="C337" s="77"/>
    </row>
    <row r="338" spans="3:3" s="14" customFormat="1">
      <c r="C338" s="77"/>
    </row>
    <row r="339" spans="3:3" s="14" customFormat="1">
      <c r="C339" s="77"/>
    </row>
    <row r="340" spans="3:3" s="14" customFormat="1">
      <c r="C340" s="77"/>
    </row>
    <row r="341" spans="3:3" s="14" customFormat="1">
      <c r="C341" s="77"/>
    </row>
    <row r="342" spans="3:3" s="14" customFormat="1">
      <c r="C342" s="77"/>
    </row>
    <row r="343" spans="3:3" s="14" customFormat="1">
      <c r="C343" s="77"/>
    </row>
    <row r="344" spans="3:3" s="14" customFormat="1">
      <c r="C344" s="77"/>
    </row>
    <row r="345" spans="3:3" s="14" customFormat="1">
      <c r="C345" s="77"/>
    </row>
    <row r="346" spans="3:3" s="14" customFormat="1">
      <c r="C346" s="77"/>
    </row>
    <row r="347" spans="3:3" s="14" customFormat="1">
      <c r="C347" s="77"/>
    </row>
    <row r="348" spans="3:3" s="14" customFormat="1">
      <c r="C348" s="77"/>
    </row>
    <row r="349" spans="3:3" s="14" customFormat="1">
      <c r="C349" s="77"/>
    </row>
    <row r="350" spans="3:3" s="14" customFormat="1">
      <c r="C350" s="77"/>
    </row>
    <row r="351" spans="3:3" s="14" customFormat="1">
      <c r="C351" s="77"/>
    </row>
    <row r="352" spans="3:3" s="14" customFormat="1">
      <c r="C352" s="77"/>
    </row>
    <row r="353" spans="3:3">
      <c r="C353" s="78"/>
    </row>
    <row r="354" spans="3:3">
      <c r="C354" s="78"/>
    </row>
    <row r="355" spans="3:3">
      <c r="C355" s="78"/>
    </row>
    <row r="356" spans="3:3">
      <c r="C356" s="78"/>
    </row>
    <row r="357" spans="3:3">
      <c r="C357" s="78"/>
    </row>
    <row r="358" spans="3:3">
      <c r="C358" s="78"/>
    </row>
    <row r="359" spans="3:3">
      <c r="C359" s="78"/>
    </row>
    <row r="360" spans="3:3">
      <c r="C360" s="78"/>
    </row>
    <row r="361" spans="3:3">
      <c r="C361" s="78"/>
    </row>
    <row r="362" spans="3:3">
      <c r="C362" s="78"/>
    </row>
    <row r="363" spans="3:3">
      <c r="C363" s="78"/>
    </row>
    <row r="364" spans="3:3">
      <c r="C364" s="78"/>
    </row>
    <row r="365" spans="3:3">
      <c r="C365" s="78"/>
    </row>
    <row r="366" spans="3:3">
      <c r="C366" s="78"/>
    </row>
    <row r="367" spans="3:3">
      <c r="C367" s="78"/>
    </row>
    <row r="368" spans="3:3">
      <c r="C368" s="78"/>
    </row>
    <row r="369" spans="3:3">
      <c r="C369" s="78"/>
    </row>
    <row r="370" spans="3:3">
      <c r="C370" s="78"/>
    </row>
    <row r="371" spans="3:3">
      <c r="C371" s="78"/>
    </row>
    <row r="372" spans="3:3">
      <c r="C372" s="78"/>
    </row>
    <row r="373" spans="3:3">
      <c r="C373" s="78"/>
    </row>
    <row r="374" spans="3:3">
      <c r="C374" s="78"/>
    </row>
    <row r="375" spans="3:3">
      <c r="C375" s="78"/>
    </row>
    <row r="376" spans="3:3">
      <c r="C376" s="78"/>
    </row>
    <row r="377" spans="3:3">
      <c r="C377" s="78"/>
    </row>
    <row r="378" spans="3:3">
      <c r="C378" s="78"/>
    </row>
    <row r="379" spans="3:3">
      <c r="C379" s="78"/>
    </row>
    <row r="380" spans="3:3">
      <c r="C380" s="78"/>
    </row>
    <row r="381" spans="3:3">
      <c r="C381" s="78"/>
    </row>
    <row r="382" spans="3:3">
      <c r="C382" s="78"/>
    </row>
    <row r="383" spans="3:3">
      <c r="C383" s="78"/>
    </row>
    <row r="384" spans="3:3">
      <c r="C384" s="78"/>
    </row>
    <row r="385" spans="3:3">
      <c r="C385" s="78"/>
    </row>
    <row r="386" spans="3:3">
      <c r="C386" s="78"/>
    </row>
    <row r="387" spans="3:3">
      <c r="C387" s="78"/>
    </row>
    <row r="388" spans="3:3">
      <c r="C388" s="78"/>
    </row>
    <row r="389" spans="3:3">
      <c r="C389" s="78"/>
    </row>
    <row r="390" spans="3:3">
      <c r="C390" s="78"/>
    </row>
    <row r="391" spans="3:3">
      <c r="C391" s="78"/>
    </row>
    <row r="392" spans="3:3">
      <c r="C392" s="78"/>
    </row>
    <row r="393" spans="3:3">
      <c r="C393" s="78"/>
    </row>
    <row r="394" spans="3:3">
      <c r="C394" s="78"/>
    </row>
    <row r="395" spans="3:3">
      <c r="C395" s="78"/>
    </row>
    <row r="396" spans="3:3">
      <c r="C396" s="78"/>
    </row>
    <row r="397" spans="3:3">
      <c r="C397" s="78"/>
    </row>
    <row r="398" spans="3:3">
      <c r="C398" s="78"/>
    </row>
    <row r="399" spans="3:3">
      <c r="C399" s="78"/>
    </row>
    <row r="400" spans="3:3">
      <c r="C400" s="78"/>
    </row>
    <row r="401" spans="3:3">
      <c r="C401" s="78"/>
    </row>
    <row r="402" spans="3:3">
      <c r="C402" s="78"/>
    </row>
    <row r="403" spans="3:3">
      <c r="C403" s="78"/>
    </row>
    <row r="404" spans="3:3">
      <c r="C404" s="78"/>
    </row>
    <row r="405" spans="3:3">
      <c r="C405" s="78"/>
    </row>
    <row r="406" spans="3:3">
      <c r="C406" s="78"/>
    </row>
    <row r="407" spans="3:3">
      <c r="C407" s="78"/>
    </row>
    <row r="408" spans="3:3">
      <c r="C408" s="78"/>
    </row>
    <row r="409" spans="3:3">
      <c r="C409" s="78"/>
    </row>
    <row r="410" spans="3:3">
      <c r="C410" s="78"/>
    </row>
    <row r="411" spans="3:3">
      <c r="C411" s="78"/>
    </row>
    <row r="412" spans="3:3">
      <c r="C412" s="78"/>
    </row>
    <row r="413" spans="3:3">
      <c r="C413" s="78"/>
    </row>
    <row r="414" spans="3:3">
      <c r="C414" s="78"/>
    </row>
    <row r="415" spans="3:3">
      <c r="C415" s="78"/>
    </row>
    <row r="416" spans="3:3">
      <c r="C416" s="78"/>
    </row>
    <row r="417" spans="3:3">
      <c r="C417" s="78"/>
    </row>
    <row r="418" spans="3:3">
      <c r="C418" s="78"/>
    </row>
    <row r="419" spans="3:3">
      <c r="C419" s="78"/>
    </row>
    <row r="420" spans="3:3">
      <c r="C420" s="78"/>
    </row>
    <row r="421" spans="3:3">
      <c r="C421" s="78"/>
    </row>
    <row r="422" spans="3:3">
      <c r="C422" s="78"/>
    </row>
    <row r="423" spans="3:3">
      <c r="C423" s="78"/>
    </row>
    <row r="424" spans="3:3">
      <c r="C424" s="78"/>
    </row>
    <row r="425" spans="3:3">
      <c r="C425" s="78"/>
    </row>
    <row r="426" spans="3:3">
      <c r="C426" s="78"/>
    </row>
    <row r="427" spans="3:3">
      <c r="C427" s="78"/>
    </row>
    <row r="428" spans="3:3">
      <c r="C428" s="78"/>
    </row>
    <row r="429" spans="3:3">
      <c r="C429" s="78"/>
    </row>
    <row r="430" spans="3:3">
      <c r="C430" s="78"/>
    </row>
    <row r="431" spans="3:3">
      <c r="C431" s="78"/>
    </row>
    <row r="432" spans="3:3">
      <c r="C432" s="78"/>
    </row>
    <row r="433" spans="3:3">
      <c r="C433" s="78"/>
    </row>
    <row r="434" spans="3:3">
      <c r="C434" s="78"/>
    </row>
    <row r="435" spans="3:3">
      <c r="C435" s="78"/>
    </row>
    <row r="436" spans="3:3">
      <c r="C436" s="78"/>
    </row>
    <row r="437" spans="3:3">
      <c r="C437" s="78"/>
    </row>
    <row r="438" spans="3:3">
      <c r="C438" s="78"/>
    </row>
    <row r="439" spans="3:3">
      <c r="C439" s="78"/>
    </row>
    <row r="440" spans="3:3">
      <c r="C440" s="78"/>
    </row>
    <row r="441" spans="3:3">
      <c r="C441" s="78"/>
    </row>
    <row r="442" spans="3:3">
      <c r="C442" s="78"/>
    </row>
    <row r="443" spans="3:3">
      <c r="C443" s="78"/>
    </row>
    <row r="444" spans="3:3">
      <c r="C444" s="78"/>
    </row>
    <row r="445" spans="3:3">
      <c r="C445" s="78"/>
    </row>
    <row r="446" spans="3:3">
      <c r="C446" s="78"/>
    </row>
    <row r="447" spans="3:3">
      <c r="C447" s="78"/>
    </row>
    <row r="448" spans="3:3">
      <c r="C448" s="78"/>
    </row>
    <row r="449" spans="3:3">
      <c r="C449" s="78"/>
    </row>
    <row r="450" spans="3:3">
      <c r="C450" s="78"/>
    </row>
    <row r="451" spans="3:3">
      <c r="C451" s="78"/>
    </row>
    <row r="452" spans="3:3">
      <c r="C452" s="78"/>
    </row>
    <row r="453" spans="3:3">
      <c r="C453" s="78"/>
    </row>
    <row r="454" spans="3:3">
      <c r="C454" s="78"/>
    </row>
    <row r="455" spans="3:3">
      <c r="C455" s="78"/>
    </row>
    <row r="456" spans="3:3">
      <c r="C456" s="78"/>
    </row>
    <row r="457" spans="3:3">
      <c r="C457" s="78"/>
    </row>
    <row r="458" spans="3:3">
      <c r="C458" s="78"/>
    </row>
    <row r="459" spans="3:3">
      <c r="C459" s="78"/>
    </row>
    <row r="460" spans="3:3">
      <c r="C460" s="78"/>
    </row>
    <row r="461" spans="3:3">
      <c r="C461" s="78"/>
    </row>
    <row r="462" spans="3:3">
      <c r="C462" s="78"/>
    </row>
    <row r="463" spans="3:3">
      <c r="C463" s="78"/>
    </row>
    <row r="464" spans="3:3">
      <c r="C464" s="78"/>
    </row>
    <row r="465" spans="3:3">
      <c r="C465" s="78"/>
    </row>
    <row r="466" spans="3:3">
      <c r="C466" s="78"/>
    </row>
    <row r="467" spans="3:3">
      <c r="C467" s="78"/>
    </row>
    <row r="468" spans="3:3">
      <c r="C468" s="78"/>
    </row>
    <row r="469" spans="3:3">
      <c r="C469" s="78"/>
    </row>
    <row r="470" spans="3:3">
      <c r="C470" s="78"/>
    </row>
    <row r="471" spans="3:3">
      <c r="C471" s="78"/>
    </row>
    <row r="472" spans="3:3">
      <c r="C472" s="78"/>
    </row>
    <row r="473" spans="3:3">
      <c r="C473" s="78"/>
    </row>
    <row r="474" spans="3:3">
      <c r="C474" s="78"/>
    </row>
    <row r="475" spans="3:3">
      <c r="C475" s="78"/>
    </row>
    <row r="476" spans="3:3">
      <c r="C476" s="78"/>
    </row>
    <row r="477" spans="3:3">
      <c r="C477" s="78"/>
    </row>
    <row r="478" spans="3:3">
      <c r="C478" s="78"/>
    </row>
    <row r="479" spans="3:3">
      <c r="C479" s="78"/>
    </row>
    <row r="480" spans="3:3">
      <c r="C480" s="78"/>
    </row>
    <row r="481" spans="3:3">
      <c r="C481" s="78"/>
    </row>
    <row r="482" spans="3:3">
      <c r="C482" s="78"/>
    </row>
    <row r="483" spans="3:3">
      <c r="C483" s="78"/>
    </row>
    <row r="484" spans="3:3">
      <c r="C484" s="78"/>
    </row>
    <row r="485" spans="3:3">
      <c r="C485" s="78"/>
    </row>
    <row r="486" spans="3:3">
      <c r="C486" s="78"/>
    </row>
    <row r="487" spans="3:3">
      <c r="C487" s="78"/>
    </row>
    <row r="488" spans="3:3">
      <c r="C488" s="78"/>
    </row>
    <row r="489" spans="3:3">
      <c r="C489" s="78"/>
    </row>
    <row r="490" spans="3:3">
      <c r="C490" s="78"/>
    </row>
    <row r="491" spans="3:3">
      <c r="C491" s="78"/>
    </row>
    <row r="492" spans="3:3">
      <c r="C492" s="78"/>
    </row>
    <row r="493" spans="3:3">
      <c r="C493" s="78"/>
    </row>
    <row r="494" spans="3:3">
      <c r="C494" s="78"/>
    </row>
    <row r="495" spans="3:3">
      <c r="C495" s="78"/>
    </row>
    <row r="496" spans="3:3">
      <c r="C496" s="78"/>
    </row>
    <row r="497" spans="3:3">
      <c r="C497" s="78"/>
    </row>
    <row r="498" spans="3:3">
      <c r="C498" s="78"/>
    </row>
    <row r="499" spans="3:3">
      <c r="C499" s="78"/>
    </row>
    <row r="500" spans="3:3">
      <c r="C500" s="78"/>
    </row>
    <row r="501" spans="3:3">
      <c r="C501" s="78"/>
    </row>
    <row r="502" spans="3:3">
      <c r="C502" s="78"/>
    </row>
    <row r="503" spans="3:3">
      <c r="C503" s="78"/>
    </row>
    <row r="504" spans="3:3">
      <c r="C504" s="78"/>
    </row>
    <row r="505" spans="3:3">
      <c r="C505" s="78"/>
    </row>
    <row r="506" spans="3:3">
      <c r="C506" s="78"/>
    </row>
    <row r="507" spans="3:3">
      <c r="C507" s="78"/>
    </row>
    <row r="508" spans="3:3">
      <c r="C508" s="78"/>
    </row>
    <row r="509" spans="3:3">
      <c r="C509" s="78"/>
    </row>
    <row r="510" spans="3:3">
      <c r="C510" s="78"/>
    </row>
    <row r="511" spans="3:3">
      <c r="C511" s="78"/>
    </row>
    <row r="512" spans="3:3">
      <c r="C512" s="78"/>
    </row>
    <row r="513" spans="3:3">
      <c r="C513" s="78"/>
    </row>
    <row r="514" spans="3:3">
      <c r="C514" s="78"/>
    </row>
    <row r="515" spans="3:3">
      <c r="C515" s="78"/>
    </row>
    <row r="516" spans="3:3">
      <c r="C516" s="78"/>
    </row>
    <row r="517" spans="3:3">
      <c r="C517" s="78"/>
    </row>
    <row r="518" spans="3:3">
      <c r="C518" s="78"/>
    </row>
    <row r="519" spans="3:3">
      <c r="C519" s="78"/>
    </row>
    <row r="520" spans="3:3">
      <c r="C520" s="78"/>
    </row>
    <row r="521" spans="3:3">
      <c r="C521" s="78"/>
    </row>
    <row r="522" spans="3:3">
      <c r="C522" s="78"/>
    </row>
    <row r="523" spans="3:3">
      <c r="C523" s="78"/>
    </row>
    <row r="524" spans="3:3">
      <c r="C524" s="78"/>
    </row>
    <row r="525" spans="3:3">
      <c r="C525" s="78"/>
    </row>
    <row r="526" spans="3:3">
      <c r="C526" s="78"/>
    </row>
    <row r="527" spans="3:3">
      <c r="C527" s="78"/>
    </row>
    <row r="528" spans="3:3">
      <c r="C528" s="78"/>
    </row>
    <row r="529" spans="3:3">
      <c r="C529" s="78"/>
    </row>
    <row r="530" spans="3:3">
      <c r="C530" s="78"/>
    </row>
    <row r="531" spans="3:3">
      <c r="C531" s="78"/>
    </row>
    <row r="532" spans="3:3">
      <c r="C532" s="78"/>
    </row>
    <row r="533" spans="3:3">
      <c r="C533" s="78"/>
    </row>
    <row r="534" spans="3:3">
      <c r="C534" s="78"/>
    </row>
    <row r="535" spans="3:3">
      <c r="C535" s="78"/>
    </row>
    <row r="536" spans="3:3">
      <c r="C536" s="78"/>
    </row>
    <row r="537" spans="3:3">
      <c r="C537" s="78"/>
    </row>
    <row r="538" spans="3:3">
      <c r="C538" s="78"/>
    </row>
    <row r="539" spans="3:3">
      <c r="C539" s="78"/>
    </row>
    <row r="540" spans="3:3">
      <c r="C540" s="78"/>
    </row>
    <row r="541" spans="3:3">
      <c r="C541" s="78"/>
    </row>
    <row r="542" spans="3:3">
      <c r="C542" s="78"/>
    </row>
    <row r="543" spans="3:3">
      <c r="C543" s="78"/>
    </row>
    <row r="544" spans="3:3">
      <c r="C544" s="78"/>
    </row>
    <row r="545" spans="3:3">
      <c r="C545" s="78"/>
    </row>
    <row r="546" spans="3:3">
      <c r="C546" s="78"/>
    </row>
    <row r="547" spans="3:3">
      <c r="C547" s="78"/>
    </row>
    <row r="548" spans="3:3">
      <c r="C548" s="78"/>
    </row>
    <row r="549" spans="3:3">
      <c r="C549" s="78"/>
    </row>
    <row r="550" spans="3:3">
      <c r="C550" s="78"/>
    </row>
    <row r="551" spans="3:3">
      <c r="C551" s="78"/>
    </row>
    <row r="552" spans="3:3">
      <c r="C552" s="78"/>
    </row>
    <row r="553" spans="3:3">
      <c r="C553" s="78"/>
    </row>
    <row r="554" spans="3:3">
      <c r="C554" s="78"/>
    </row>
    <row r="555" spans="3:3">
      <c r="C555" s="78"/>
    </row>
    <row r="556" spans="3:3">
      <c r="C556" s="78"/>
    </row>
    <row r="557" spans="3:3">
      <c r="C557" s="78"/>
    </row>
    <row r="558" spans="3:3">
      <c r="C558" s="78"/>
    </row>
    <row r="559" spans="3:3">
      <c r="C559" s="78"/>
    </row>
    <row r="560" spans="3:3">
      <c r="C560" s="78"/>
    </row>
    <row r="561" spans="3:3">
      <c r="C561" s="78"/>
    </row>
    <row r="562" spans="3:3">
      <c r="C562" s="78"/>
    </row>
    <row r="563" spans="3:3">
      <c r="C563" s="78"/>
    </row>
    <row r="564" spans="3:3">
      <c r="C564" s="78"/>
    </row>
    <row r="565" spans="3:3">
      <c r="C565" s="78"/>
    </row>
    <row r="566" spans="3:3">
      <c r="C566" s="78"/>
    </row>
    <row r="567" spans="3:3">
      <c r="C567" s="78"/>
    </row>
    <row r="568" spans="3:3">
      <c r="C568" s="78"/>
    </row>
    <row r="569" spans="3:3">
      <c r="C569" s="78"/>
    </row>
    <row r="570" spans="3:3">
      <c r="C570" s="78"/>
    </row>
    <row r="571" spans="3:3">
      <c r="C571" s="78"/>
    </row>
    <row r="572" spans="3:3">
      <c r="C572" s="78"/>
    </row>
    <row r="573" spans="3:3">
      <c r="C573" s="78"/>
    </row>
    <row r="574" spans="3:3">
      <c r="C574" s="78"/>
    </row>
    <row r="575" spans="3:3">
      <c r="C575" s="78"/>
    </row>
    <row r="576" spans="3:3">
      <c r="C576" s="78"/>
    </row>
    <row r="577" spans="3:3">
      <c r="C577" s="78"/>
    </row>
    <row r="578" spans="3:3">
      <c r="C578" s="78"/>
    </row>
    <row r="579" spans="3:3">
      <c r="C579" s="78"/>
    </row>
    <row r="580" spans="3:3">
      <c r="C580" s="78"/>
    </row>
    <row r="581" spans="3:3">
      <c r="C581" s="78"/>
    </row>
    <row r="582" spans="3:3">
      <c r="C582" s="78"/>
    </row>
    <row r="583" spans="3:3">
      <c r="C583" s="78"/>
    </row>
    <row r="584" spans="3:3">
      <c r="C584" s="78"/>
    </row>
    <row r="585" spans="3:3">
      <c r="C585" s="78"/>
    </row>
    <row r="586" spans="3:3">
      <c r="C586" s="78"/>
    </row>
    <row r="587" spans="3:3">
      <c r="C587" s="78"/>
    </row>
    <row r="588" spans="3:3">
      <c r="C588" s="78"/>
    </row>
    <row r="589" spans="3:3">
      <c r="C589" s="78"/>
    </row>
    <row r="590" spans="3:3">
      <c r="C590" s="78"/>
    </row>
    <row r="591" spans="3:3">
      <c r="C591" s="78"/>
    </row>
    <row r="592" spans="3:3">
      <c r="C592" s="78"/>
    </row>
    <row r="593" spans="3:3">
      <c r="C593" s="78"/>
    </row>
    <row r="594" spans="3:3">
      <c r="C594" s="78"/>
    </row>
    <row r="595" spans="3:3">
      <c r="C595" s="78"/>
    </row>
    <row r="596" spans="3:3">
      <c r="C596" s="78"/>
    </row>
    <row r="597" spans="3:3">
      <c r="C597" s="78"/>
    </row>
    <row r="598" spans="3:3">
      <c r="C598" s="78"/>
    </row>
    <row r="599" spans="3:3">
      <c r="C599" s="78"/>
    </row>
    <row r="600" spans="3:3">
      <c r="C600" s="78"/>
    </row>
    <row r="601" spans="3:3">
      <c r="C601" s="78"/>
    </row>
    <row r="602" spans="3:3">
      <c r="C602" s="78"/>
    </row>
    <row r="603" spans="3:3">
      <c r="C603" s="78"/>
    </row>
    <row r="604" spans="3:3">
      <c r="C604" s="78"/>
    </row>
    <row r="605" spans="3:3">
      <c r="C605" s="78"/>
    </row>
    <row r="606" spans="3:3">
      <c r="C606" s="78"/>
    </row>
    <row r="607" spans="3:3">
      <c r="C607" s="78"/>
    </row>
    <row r="608" spans="3:3">
      <c r="C608" s="78"/>
    </row>
    <row r="609" spans="3:3">
      <c r="C609" s="78"/>
    </row>
    <row r="610" spans="3:3">
      <c r="C610" s="78"/>
    </row>
    <row r="611" spans="3:3">
      <c r="C611" s="78"/>
    </row>
    <row r="612" spans="3:3">
      <c r="C612" s="78"/>
    </row>
    <row r="613" spans="3:3">
      <c r="C613" s="78"/>
    </row>
    <row r="614" spans="3:3">
      <c r="C614" s="78"/>
    </row>
    <row r="615" spans="3:3">
      <c r="C615" s="78"/>
    </row>
    <row r="616" spans="3:3">
      <c r="C616" s="78"/>
    </row>
    <row r="617" spans="3:3">
      <c r="C617" s="78"/>
    </row>
    <row r="618" spans="3:3">
      <c r="C618" s="78"/>
    </row>
    <row r="619" spans="3:3">
      <c r="C619" s="78"/>
    </row>
    <row r="620" spans="3:3">
      <c r="C620" s="78"/>
    </row>
    <row r="621" spans="3:3">
      <c r="C621" s="78"/>
    </row>
    <row r="622" spans="3:3">
      <c r="C622" s="78"/>
    </row>
    <row r="623" spans="3:3">
      <c r="C623" s="78"/>
    </row>
    <row r="624" spans="3:3">
      <c r="C624" s="78"/>
    </row>
    <row r="625" spans="3:3">
      <c r="C625" s="78"/>
    </row>
    <row r="626" spans="3:3">
      <c r="C626" s="78"/>
    </row>
    <row r="627" spans="3:3">
      <c r="C627" s="78"/>
    </row>
    <row r="628" spans="3:3">
      <c r="C628" s="78"/>
    </row>
    <row r="629" spans="3:3">
      <c r="C629" s="78"/>
    </row>
    <row r="630" spans="3:3">
      <c r="C630" s="78"/>
    </row>
    <row r="631" spans="3:3">
      <c r="C631" s="78"/>
    </row>
    <row r="632" spans="3:3">
      <c r="C632" s="78"/>
    </row>
    <row r="633" spans="3:3">
      <c r="C633" s="78"/>
    </row>
    <row r="634" spans="3:3">
      <c r="C634" s="78"/>
    </row>
    <row r="635" spans="3:3">
      <c r="C635" s="78"/>
    </row>
    <row r="636" spans="3:3">
      <c r="C636" s="78"/>
    </row>
    <row r="637" spans="3:3">
      <c r="C637" s="78"/>
    </row>
    <row r="638" spans="3:3">
      <c r="C638" s="78"/>
    </row>
    <row r="639" spans="3:3">
      <c r="C639" s="78"/>
    </row>
    <row r="640" spans="3:3">
      <c r="C640" s="78"/>
    </row>
    <row r="641" spans="3:3">
      <c r="C641" s="78"/>
    </row>
    <row r="642" spans="3:3">
      <c r="C642" s="78"/>
    </row>
    <row r="643" spans="3:3">
      <c r="C643" s="78"/>
    </row>
    <row r="644" spans="3:3">
      <c r="C644" s="78"/>
    </row>
    <row r="645" spans="3:3">
      <c r="C645" s="78"/>
    </row>
    <row r="646" spans="3:3">
      <c r="C646" s="78"/>
    </row>
    <row r="647" spans="3:3">
      <c r="C647" s="78"/>
    </row>
    <row r="648" spans="3:3">
      <c r="C648" s="78"/>
    </row>
    <row r="649" spans="3:3">
      <c r="C649" s="78"/>
    </row>
    <row r="650" spans="3:3">
      <c r="C650" s="78"/>
    </row>
    <row r="651" spans="3:3">
      <c r="C651" s="78"/>
    </row>
    <row r="652" spans="3:3">
      <c r="C652" s="78"/>
    </row>
    <row r="653" spans="3:3">
      <c r="C653" s="78"/>
    </row>
    <row r="654" spans="3:3">
      <c r="C654" s="78"/>
    </row>
    <row r="655" spans="3:3">
      <c r="C655" s="78"/>
    </row>
    <row r="656" spans="3:3">
      <c r="C656" s="78"/>
    </row>
    <row r="657" spans="3:3">
      <c r="C657" s="78"/>
    </row>
    <row r="658" spans="3:3">
      <c r="C658" s="78"/>
    </row>
    <row r="659" spans="3:3">
      <c r="C659" s="78"/>
    </row>
    <row r="660" spans="3:3">
      <c r="C660" s="78"/>
    </row>
    <row r="661" spans="3:3">
      <c r="C661" s="78"/>
    </row>
    <row r="662" spans="3:3">
      <c r="C662" s="78"/>
    </row>
    <row r="663" spans="3:3">
      <c r="C663" s="78"/>
    </row>
    <row r="664" spans="3:3">
      <c r="C664" s="78"/>
    </row>
    <row r="665" spans="3:3">
      <c r="C665" s="78"/>
    </row>
    <row r="666" spans="3:3">
      <c r="C666" s="78"/>
    </row>
    <row r="667" spans="3:3">
      <c r="C667" s="78"/>
    </row>
    <row r="668" spans="3:3">
      <c r="C668" s="78"/>
    </row>
    <row r="669" spans="3:3">
      <c r="C669" s="78"/>
    </row>
    <row r="670" spans="3:3">
      <c r="C670" s="78"/>
    </row>
    <row r="671" spans="3:3">
      <c r="C671" s="78"/>
    </row>
    <row r="672" spans="3:3">
      <c r="C672" s="78"/>
    </row>
    <row r="673" spans="3:3">
      <c r="C673" s="78"/>
    </row>
    <row r="674" spans="3:3">
      <c r="C674" s="78"/>
    </row>
    <row r="675" spans="3:3">
      <c r="C675" s="78"/>
    </row>
    <row r="676" spans="3:3">
      <c r="C676" s="78"/>
    </row>
    <row r="677" spans="3:3">
      <c r="C677" s="78"/>
    </row>
    <row r="678" spans="3:3">
      <c r="C678" s="78"/>
    </row>
    <row r="679" spans="3:3">
      <c r="C679" s="78"/>
    </row>
    <row r="680" spans="3:3">
      <c r="C680" s="78"/>
    </row>
    <row r="681" spans="3:3">
      <c r="C681" s="78"/>
    </row>
    <row r="682" spans="3:3">
      <c r="C682" s="78"/>
    </row>
    <row r="683" spans="3:3">
      <c r="C683" s="78"/>
    </row>
    <row r="684" spans="3:3">
      <c r="C684" s="78"/>
    </row>
    <row r="685" spans="3:3">
      <c r="C685" s="78"/>
    </row>
    <row r="686" spans="3:3">
      <c r="C686" s="78"/>
    </row>
    <row r="687" spans="3:3">
      <c r="C687" s="78"/>
    </row>
    <row r="688" spans="3:3">
      <c r="C688" s="78"/>
    </row>
    <row r="689" spans="3:3">
      <c r="C689" s="78"/>
    </row>
    <row r="690" spans="3:3">
      <c r="C690" s="78"/>
    </row>
    <row r="691" spans="3:3">
      <c r="C691" s="78"/>
    </row>
    <row r="692" spans="3:3">
      <c r="C692" s="78"/>
    </row>
    <row r="693" spans="3:3">
      <c r="C693" s="78"/>
    </row>
    <row r="694" spans="3:3">
      <c r="C694" s="78"/>
    </row>
    <row r="695" spans="3:3">
      <c r="C695" s="78"/>
    </row>
    <row r="696" spans="3:3">
      <c r="C696" s="78"/>
    </row>
    <row r="697" spans="3:3">
      <c r="C697" s="78"/>
    </row>
    <row r="698" spans="3:3">
      <c r="C698" s="78"/>
    </row>
    <row r="699" spans="3:3">
      <c r="C699" s="78"/>
    </row>
    <row r="700" spans="3:3">
      <c r="C700" s="78"/>
    </row>
    <row r="701" spans="3:3">
      <c r="C701" s="78"/>
    </row>
    <row r="702" spans="3:3">
      <c r="C702" s="78"/>
    </row>
    <row r="703" spans="3:3">
      <c r="C703" s="78"/>
    </row>
    <row r="704" spans="3:3">
      <c r="C704" s="78"/>
    </row>
    <row r="705" spans="3:3">
      <c r="C705" s="78"/>
    </row>
    <row r="706" spans="3:3">
      <c r="C706" s="78"/>
    </row>
    <row r="707" spans="3:3">
      <c r="C707" s="78"/>
    </row>
    <row r="708" spans="3:3">
      <c r="C708" s="78"/>
    </row>
    <row r="709" spans="3:3">
      <c r="C709" s="78"/>
    </row>
    <row r="710" spans="3:3">
      <c r="C710" s="78"/>
    </row>
    <row r="711" spans="3:3">
      <c r="C711" s="78"/>
    </row>
    <row r="712" spans="3:3">
      <c r="C712" s="78"/>
    </row>
    <row r="713" spans="3:3">
      <c r="C713" s="78"/>
    </row>
    <row r="714" spans="3:3">
      <c r="C714" s="78"/>
    </row>
    <row r="715" spans="3:3">
      <c r="C715" s="78"/>
    </row>
    <row r="716" spans="3:3">
      <c r="C716" s="78"/>
    </row>
    <row r="717" spans="3:3">
      <c r="C717" s="78"/>
    </row>
    <row r="718" spans="3:3">
      <c r="C718" s="78"/>
    </row>
    <row r="719" spans="3:3">
      <c r="C719" s="78"/>
    </row>
    <row r="720" spans="3:3">
      <c r="C720" s="78"/>
    </row>
    <row r="721" spans="3:3">
      <c r="C721" s="78"/>
    </row>
    <row r="722" spans="3:3">
      <c r="C722" s="78"/>
    </row>
    <row r="723" spans="3:3">
      <c r="C723" s="78"/>
    </row>
    <row r="724" spans="3:3">
      <c r="C724" s="78"/>
    </row>
    <row r="725" spans="3:3">
      <c r="C725" s="78"/>
    </row>
    <row r="726" spans="3:3">
      <c r="C726" s="78"/>
    </row>
    <row r="727" spans="3:3">
      <c r="C727" s="78"/>
    </row>
    <row r="728" spans="3:3">
      <c r="C728" s="78"/>
    </row>
    <row r="729" spans="3:3">
      <c r="C729" s="78"/>
    </row>
    <row r="730" spans="3:3">
      <c r="C730" s="78"/>
    </row>
    <row r="731" spans="3:3">
      <c r="C731" s="78"/>
    </row>
    <row r="732" spans="3:3">
      <c r="C732" s="78"/>
    </row>
    <row r="733" spans="3:3">
      <c r="C733" s="78"/>
    </row>
    <row r="734" spans="3:3">
      <c r="C734" s="78"/>
    </row>
    <row r="735" spans="3:3">
      <c r="C735" s="78"/>
    </row>
    <row r="736" spans="3:3">
      <c r="C736" s="78"/>
    </row>
    <row r="737" spans="3:3">
      <c r="C737" s="78"/>
    </row>
    <row r="738" spans="3:3">
      <c r="C738" s="78"/>
    </row>
    <row r="739" spans="3:3">
      <c r="C739" s="78"/>
    </row>
    <row r="740" spans="3:3">
      <c r="C740" s="78"/>
    </row>
    <row r="741" spans="3:3">
      <c r="C741" s="78"/>
    </row>
    <row r="742" spans="3:3">
      <c r="C742" s="78"/>
    </row>
    <row r="743" spans="3:3">
      <c r="C743" s="78"/>
    </row>
    <row r="744" spans="3:3">
      <c r="C744" s="78"/>
    </row>
    <row r="745" spans="3:3">
      <c r="C745" s="78"/>
    </row>
    <row r="746" spans="3:3">
      <c r="C746" s="78"/>
    </row>
    <row r="747" spans="3:3">
      <c r="C747" s="78"/>
    </row>
    <row r="748" spans="3:3">
      <c r="C748" s="78"/>
    </row>
    <row r="749" spans="3:3">
      <c r="C749" s="78"/>
    </row>
    <row r="750" spans="3:3">
      <c r="C750" s="78"/>
    </row>
    <row r="751" spans="3:3">
      <c r="C751" s="78"/>
    </row>
    <row r="752" spans="3:3">
      <c r="C752" s="78"/>
    </row>
    <row r="753" spans="3:3">
      <c r="C753" s="78"/>
    </row>
    <row r="754" spans="3:3">
      <c r="C754" s="78"/>
    </row>
    <row r="755" spans="3:3">
      <c r="C755" s="78"/>
    </row>
    <row r="756" spans="3:3">
      <c r="C756" s="78"/>
    </row>
    <row r="757" spans="3:3">
      <c r="C757" s="78"/>
    </row>
    <row r="758" spans="3:3">
      <c r="C758" s="78"/>
    </row>
    <row r="759" spans="3:3">
      <c r="C759" s="78"/>
    </row>
    <row r="760" spans="3:3">
      <c r="C760" s="78"/>
    </row>
    <row r="761" spans="3:3">
      <c r="C761" s="78"/>
    </row>
    <row r="762" spans="3:3">
      <c r="C762" s="78"/>
    </row>
    <row r="763" spans="3:3">
      <c r="C763" s="78"/>
    </row>
    <row r="764" spans="3:3">
      <c r="C764" s="78"/>
    </row>
    <row r="765" spans="3:3">
      <c r="C765" s="78"/>
    </row>
    <row r="766" spans="3:3">
      <c r="C766" s="78"/>
    </row>
    <row r="767" spans="3:3">
      <c r="C767" s="78"/>
    </row>
    <row r="768" spans="3:3">
      <c r="C768" s="78"/>
    </row>
    <row r="769" spans="3:3">
      <c r="C769" s="78"/>
    </row>
    <row r="770" spans="3:3">
      <c r="C770" s="78"/>
    </row>
    <row r="771" spans="3:3">
      <c r="C771" s="78"/>
    </row>
    <row r="772" spans="3:3">
      <c r="C772" s="78"/>
    </row>
    <row r="773" spans="3:3">
      <c r="C773" s="78"/>
    </row>
    <row r="774" spans="3:3">
      <c r="C774" s="78"/>
    </row>
    <row r="775" spans="3:3">
      <c r="C775" s="78"/>
    </row>
    <row r="776" spans="3:3">
      <c r="C776" s="78"/>
    </row>
    <row r="777" spans="3:3">
      <c r="C777" s="78"/>
    </row>
    <row r="778" spans="3:3">
      <c r="C778" s="78"/>
    </row>
    <row r="779" spans="3:3">
      <c r="C779" s="78"/>
    </row>
    <row r="780" spans="3:3">
      <c r="C780" s="78"/>
    </row>
    <row r="781" spans="3:3">
      <c r="C781" s="78"/>
    </row>
    <row r="782" spans="3:3">
      <c r="C782" s="78"/>
    </row>
    <row r="783" spans="3:3">
      <c r="C783" s="78"/>
    </row>
    <row r="784" spans="3:3">
      <c r="C784" s="78"/>
    </row>
    <row r="785" spans="3:3">
      <c r="C785" s="78"/>
    </row>
    <row r="786" spans="3:3">
      <c r="C786" s="78"/>
    </row>
    <row r="787" spans="3:3">
      <c r="C787" s="78"/>
    </row>
    <row r="788" spans="3:3">
      <c r="C788" s="78"/>
    </row>
    <row r="789" spans="3:3">
      <c r="C789" s="78"/>
    </row>
    <row r="790" spans="3:3">
      <c r="C790" s="78"/>
    </row>
    <row r="791" spans="3:3">
      <c r="C791" s="78"/>
    </row>
    <row r="792" spans="3:3">
      <c r="C792" s="78"/>
    </row>
    <row r="793" spans="3:3">
      <c r="C793" s="78"/>
    </row>
    <row r="794" spans="3:3">
      <c r="C794" s="78"/>
    </row>
    <row r="795" spans="3:3">
      <c r="C795" s="78"/>
    </row>
    <row r="796" spans="3:3">
      <c r="C796" s="78"/>
    </row>
    <row r="797" spans="3:3">
      <c r="C797" s="78"/>
    </row>
    <row r="798" spans="3:3">
      <c r="C798" s="78"/>
    </row>
    <row r="799" spans="3:3">
      <c r="C799" s="78"/>
    </row>
    <row r="800" spans="3:3">
      <c r="C800" s="78"/>
    </row>
    <row r="801" spans="3:3">
      <c r="C801" s="78"/>
    </row>
    <row r="802" spans="3:3">
      <c r="C802" s="78"/>
    </row>
    <row r="803" spans="3:3">
      <c r="C803" s="78"/>
    </row>
    <row r="804" spans="3:3">
      <c r="C804" s="78"/>
    </row>
    <row r="805" spans="3:3">
      <c r="C805" s="78"/>
    </row>
    <row r="806" spans="3:3">
      <c r="C806" s="78"/>
    </row>
    <row r="807" spans="3:3">
      <c r="C807" s="78"/>
    </row>
    <row r="808" spans="3:3">
      <c r="C808" s="78"/>
    </row>
    <row r="809" spans="3:3">
      <c r="C809" s="78"/>
    </row>
    <row r="810" spans="3:3">
      <c r="C810" s="78"/>
    </row>
    <row r="811" spans="3:3">
      <c r="C811" s="78"/>
    </row>
    <row r="812" spans="3:3">
      <c r="C812" s="78"/>
    </row>
    <row r="813" spans="3:3">
      <c r="C813" s="78"/>
    </row>
    <row r="814" spans="3:3">
      <c r="C814" s="78"/>
    </row>
    <row r="815" spans="3:3">
      <c r="C815" s="78"/>
    </row>
    <row r="816" spans="3:3">
      <c r="C816" s="78"/>
    </row>
    <row r="817" spans="3:3">
      <c r="C817" s="78"/>
    </row>
    <row r="818" spans="3:3">
      <c r="C818" s="78"/>
    </row>
    <row r="819" spans="3:3">
      <c r="C819" s="78"/>
    </row>
    <row r="820" spans="3:3">
      <c r="C820" s="78"/>
    </row>
    <row r="821" spans="3:3">
      <c r="C821" s="78"/>
    </row>
    <row r="822" spans="3:3">
      <c r="C822" s="78"/>
    </row>
    <row r="823" spans="3:3">
      <c r="C823" s="78"/>
    </row>
    <row r="824" spans="3:3">
      <c r="C824" s="78"/>
    </row>
    <row r="825" spans="3:3">
      <c r="C825" s="78"/>
    </row>
    <row r="826" spans="3:3">
      <c r="C826" s="78"/>
    </row>
    <row r="827" spans="3:3">
      <c r="C827" s="78"/>
    </row>
    <row r="828" spans="3:3">
      <c r="C828" s="78"/>
    </row>
    <row r="829" spans="3:3">
      <c r="C829" s="78"/>
    </row>
    <row r="830" spans="3:3">
      <c r="C830" s="78"/>
    </row>
    <row r="831" spans="3:3">
      <c r="C831" s="78"/>
    </row>
    <row r="832" spans="3:3">
      <c r="C832" s="78"/>
    </row>
    <row r="833" spans="3:3">
      <c r="C833" s="78"/>
    </row>
    <row r="834" spans="3:3">
      <c r="C834" s="78"/>
    </row>
    <row r="835" spans="3:3">
      <c r="C835" s="78"/>
    </row>
    <row r="836" spans="3:3">
      <c r="C836" s="78"/>
    </row>
    <row r="837" spans="3:3">
      <c r="C837" s="78"/>
    </row>
    <row r="838" spans="3:3">
      <c r="C838" s="78"/>
    </row>
    <row r="839" spans="3:3">
      <c r="C839" s="78"/>
    </row>
    <row r="840" spans="3:3">
      <c r="C840" s="78"/>
    </row>
    <row r="841" spans="3:3">
      <c r="C841" s="78"/>
    </row>
    <row r="842" spans="3:3">
      <c r="C842" s="78"/>
    </row>
    <row r="843" spans="3:3">
      <c r="C843" s="78"/>
    </row>
    <row r="844" spans="3:3">
      <c r="C844" s="78"/>
    </row>
    <row r="845" spans="3:3">
      <c r="C845" s="78"/>
    </row>
    <row r="846" spans="3:3">
      <c r="C846" s="78"/>
    </row>
    <row r="847" spans="3:3">
      <c r="C847" s="78"/>
    </row>
    <row r="848" spans="3:3">
      <c r="C848" s="78"/>
    </row>
    <row r="849" spans="3:3">
      <c r="C849" s="78"/>
    </row>
    <row r="850" spans="3:3">
      <c r="C850" s="78"/>
    </row>
    <row r="851" spans="3:3">
      <c r="C851" s="78"/>
    </row>
    <row r="852" spans="3:3">
      <c r="C852" s="78"/>
    </row>
    <row r="853" spans="3:3">
      <c r="C853" s="78"/>
    </row>
    <row r="854" spans="3:3">
      <c r="C854" s="78"/>
    </row>
    <row r="855" spans="3:3">
      <c r="C855" s="78"/>
    </row>
    <row r="856" spans="3:3">
      <c r="C856" s="78"/>
    </row>
    <row r="857" spans="3:3">
      <c r="C857" s="78"/>
    </row>
    <row r="858" spans="3:3">
      <c r="C858" s="78"/>
    </row>
    <row r="859" spans="3:3">
      <c r="C859" s="78"/>
    </row>
    <row r="860" spans="3:3">
      <c r="C860" s="78"/>
    </row>
    <row r="861" spans="3:3">
      <c r="C861" s="78"/>
    </row>
    <row r="862" spans="3:3">
      <c r="C862" s="78"/>
    </row>
    <row r="863" spans="3:3">
      <c r="C863" s="78"/>
    </row>
    <row r="864" spans="3:3">
      <c r="C864" s="78"/>
    </row>
    <row r="865" spans="3:3">
      <c r="C865" s="78"/>
    </row>
    <row r="866" spans="3:3">
      <c r="C866" s="78"/>
    </row>
    <row r="867" spans="3:3">
      <c r="C867" s="78"/>
    </row>
    <row r="868" spans="3:3">
      <c r="C868" s="78"/>
    </row>
    <row r="869" spans="3:3">
      <c r="C869" s="78"/>
    </row>
    <row r="870" spans="3:3">
      <c r="C870" s="78"/>
    </row>
    <row r="871" spans="3:3">
      <c r="C871" s="78"/>
    </row>
    <row r="872" spans="3:3">
      <c r="C872" s="78"/>
    </row>
    <row r="873" spans="3:3">
      <c r="C873" s="78"/>
    </row>
    <row r="874" spans="3:3">
      <c r="C874" s="78"/>
    </row>
    <row r="875" spans="3:3">
      <c r="C875" s="78"/>
    </row>
    <row r="876" spans="3:3">
      <c r="C876" s="78"/>
    </row>
    <row r="877" spans="3:3">
      <c r="C877" s="78"/>
    </row>
    <row r="878" spans="3:3">
      <c r="C878" s="78"/>
    </row>
    <row r="879" spans="3:3">
      <c r="C879" s="78"/>
    </row>
    <row r="880" spans="3:3">
      <c r="C880" s="78"/>
    </row>
    <row r="881" spans="3:3">
      <c r="C881" s="78"/>
    </row>
    <row r="882" spans="3:3">
      <c r="C882" s="78"/>
    </row>
    <row r="883" spans="3:3">
      <c r="C883" s="78"/>
    </row>
    <row r="884" spans="3:3">
      <c r="C884" s="78"/>
    </row>
    <row r="885" spans="3:3">
      <c r="C885" s="78"/>
    </row>
    <row r="886" spans="3:3">
      <c r="C886" s="78"/>
    </row>
    <row r="887" spans="3:3">
      <c r="C887" s="78"/>
    </row>
    <row r="888" spans="3:3">
      <c r="C888" s="78"/>
    </row>
    <row r="889" spans="3:3">
      <c r="C889" s="78"/>
    </row>
    <row r="890" spans="3:3">
      <c r="C890" s="78"/>
    </row>
    <row r="891" spans="3:3">
      <c r="C891" s="78"/>
    </row>
    <row r="892" spans="3:3">
      <c r="C892" s="78"/>
    </row>
    <row r="893" spans="3:3">
      <c r="C893" s="78"/>
    </row>
    <row r="894" spans="3:3">
      <c r="C894" s="78"/>
    </row>
    <row r="895" spans="3:3">
      <c r="C895" s="78"/>
    </row>
    <row r="896" spans="3:3">
      <c r="C896" s="78"/>
    </row>
    <row r="897" spans="3:3">
      <c r="C897" s="78"/>
    </row>
    <row r="898" spans="3:3">
      <c r="C898" s="78"/>
    </row>
    <row r="899" spans="3:3">
      <c r="C899" s="78"/>
    </row>
    <row r="900" spans="3:3">
      <c r="C900" s="78"/>
    </row>
    <row r="901" spans="3:3">
      <c r="C901" s="78"/>
    </row>
    <row r="902" spans="3:3">
      <c r="C902" s="78"/>
    </row>
    <row r="903" spans="3:3">
      <c r="C903" s="78"/>
    </row>
    <row r="904" spans="3:3">
      <c r="C904" s="78"/>
    </row>
    <row r="905" spans="3:3">
      <c r="C905" s="78"/>
    </row>
    <row r="906" spans="3:3">
      <c r="C906" s="78"/>
    </row>
    <row r="907" spans="3:3">
      <c r="C907" s="78"/>
    </row>
    <row r="908" spans="3:3">
      <c r="C908" s="78"/>
    </row>
    <row r="909" spans="3:3">
      <c r="C909" s="78"/>
    </row>
    <row r="910" spans="3:3">
      <c r="C910" s="78"/>
    </row>
    <row r="911" spans="3:3">
      <c r="C911" s="78"/>
    </row>
    <row r="912" spans="3:3">
      <c r="C912" s="78"/>
    </row>
    <row r="913" spans="3:3">
      <c r="C913" s="78"/>
    </row>
    <row r="914" spans="3:3">
      <c r="C914" s="78"/>
    </row>
    <row r="915" spans="3:3">
      <c r="C915" s="78"/>
    </row>
    <row r="916" spans="3:3">
      <c r="C916" s="78"/>
    </row>
    <row r="917" spans="3:3">
      <c r="C917" s="78"/>
    </row>
    <row r="918" spans="3:3">
      <c r="C918" s="78"/>
    </row>
    <row r="919" spans="3:3">
      <c r="C919" s="78"/>
    </row>
    <row r="920" spans="3:3">
      <c r="C920" s="78"/>
    </row>
    <row r="921" spans="3:3">
      <c r="C921" s="78"/>
    </row>
    <row r="922" spans="3:3">
      <c r="C922" s="78"/>
    </row>
    <row r="923" spans="3:3">
      <c r="C923" s="78"/>
    </row>
    <row r="924" spans="3:3">
      <c r="C924" s="78"/>
    </row>
    <row r="925" spans="3:3">
      <c r="C925" s="78"/>
    </row>
    <row r="926" spans="3:3">
      <c r="C926" s="78"/>
    </row>
    <row r="927" spans="3:3">
      <c r="C927" s="78"/>
    </row>
    <row r="928" spans="3:3">
      <c r="C928" s="78"/>
    </row>
    <row r="929" spans="3:3">
      <c r="C929" s="78"/>
    </row>
    <row r="930" spans="3:3">
      <c r="C930" s="78"/>
    </row>
    <row r="931" spans="3:3">
      <c r="C931" s="78"/>
    </row>
    <row r="932" spans="3:3">
      <c r="C932" s="78"/>
    </row>
    <row r="933" spans="3:3">
      <c r="C933" s="78"/>
    </row>
    <row r="934" spans="3:3">
      <c r="C934" s="78"/>
    </row>
    <row r="935" spans="3:3">
      <c r="C935" s="78"/>
    </row>
    <row r="936" spans="3:3">
      <c r="C936" s="78"/>
    </row>
    <row r="937" spans="3:3">
      <c r="C937" s="78"/>
    </row>
    <row r="938" spans="3:3">
      <c r="C938" s="78"/>
    </row>
    <row r="939" spans="3:3">
      <c r="C939" s="78"/>
    </row>
    <row r="940" spans="3:3">
      <c r="C940" s="78"/>
    </row>
    <row r="941" spans="3:3">
      <c r="C941" s="78"/>
    </row>
    <row r="942" spans="3:3">
      <c r="C942" s="78"/>
    </row>
    <row r="943" spans="3:3">
      <c r="C943" s="78"/>
    </row>
    <row r="944" spans="3:3">
      <c r="C944" s="78"/>
    </row>
    <row r="945" spans="3:3">
      <c r="C945" s="78"/>
    </row>
    <row r="946" spans="3:3">
      <c r="C946" s="78"/>
    </row>
    <row r="947" spans="3:3">
      <c r="C947" s="78"/>
    </row>
    <row r="948" spans="3:3">
      <c r="C948" s="78"/>
    </row>
    <row r="949" spans="3:3">
      <c r="C949" s="78"/>
    </row>
    <row r="950" spans="3:3">
      <c r="C950" s="78"/>
    </row>
    <row r="951" spans="3:3">
      <c r="C951" s="78"/>
    </row>
    <row r="952" spans="3:3">
      <c r="C952" s="78"/>
    </row>
    <row r="953" spans="3:3">
      <c r="C953" s="78"/>
    </row>
    <row r="954" spans="3:3">
      <c r="C954" s="78"/>
    </row>
    <row r="955" spans="3:3">
      <c r="C955" s="78"/>
    </row>
    <row r="956" spans="3:3">
      <c r="C956" s="78"/>
    </row>
    <row r="957" spans="3:3">
      <c r="C957" s="78"/>
    </row>
    <row r="958" spans="3:3">
      <c r="C958" s="78"/>
    </row>
    <row r="959" spans="3:3">
      <c r="C959" s="78"/>
    </row>
    <row r="960" spans="3:3">
      <c r="C960" s="78"/>
    </row>
    <row r="961" spans="3:3">
      <c r="C961" s="78"/>
    </row>
    <row r="962" spans="3:3">
      <c r="C962" s="78"/>
    </row>
    <row r="963" spans="3:3">
      <c r="C963" s="78"/>
    </row>
    <row r="964" spans="3:3">
      <c r="C964" s="78"/>
    </row>
    <row r="965" spans="3:3">
      <c r="C965" s="78"/>
    </row>
    <row r="966" spans="3:3">
      <c r="C966" s="78"/>
    </row>
    <row r="967" spans="3:3">
      <c r="C967" s="78"/>
    </row>
    <row r="968" spans="3:3">
      <c r="C968" s="78"/>
    </row>
    <row r="969" spans="3:3">
      <c r="C969" s="78"/>
    </row>
    <row r="970" spans="3:3">
      <c r="C970" s="78"/>
    </row>
    <row r="971" spans="3:3">
      <c r="C971" s="78"/>
    </row>
    <row r="972" spans="3:3">
      <c r="C972" s="78"/>
    </row>
    <row r="973" spans="3:3">
      <c r="C973" s="78"/>
    </row>
    <row r="974" spans="3:3">
      <c r="C974" s="78"/>
    </row>
    <row r="975" spans="3:3">
      <c r="C975" s="78"/>
    </row>
    <row r="976" spans="3:3">
      <c r="C976" s="78"/>
    </row>
    <row r="977" spans="3:3">
      <c r="C977" s="78"/>
    </row>
    <row r="978" spans="3:3">
      <c r="C978" s="78"/>
    </row>
    <row r="979" spans="3:3">
      <c r="C979" s="78"/>
    </row>
    <row r="980" spans="3:3">
      <c r="C980" s="78"/>
    </row>
    <row r="981" spans="3:3">
      <c r="C981" s="78"/>
    </row>
    <row r="982" spans="3:3">
      <c r="C982" s="78"/>
    </row>
    <row r="983" spans="3:3">
      <c r="C983" s="78"/>
    </row>
    <row r="984" spans="3:3">
      <c r="C984" s="78"/>
    </row>
    <row r="985" spans="3:3">
      <c r="C985" s="78"/>
    </row>
    <row r="986" spans="3:3">
      <c r="C986" s="78"/>
    </row>
    <row r="987" spans="3:3">
      <c r="C987" s="78"/>
    </row>
    <row r="988" spans="3:3">
      <c r="C988" s="78"/>
    </row>
    <row r="989" spans="3:3">
      <c r="C989" s="78"/>
    </row>
    <row r="990" spans="3:3">
      <c r="C990" s="78"/>
    </row>
    <row r="991" spans="3:3">
      <c r="C991" s="78"/>
    </row>
    <row r="992" spans="3:3">
      <c r="C992" s="78"/>
    </row>
    <row r="993" spans="3:3">
      <c r="C993" s="78"/>
    </row>
    <row r="994" spans="3:3">
      <c r="C994" s="78"/>
    </row>
    <row r="995" spans="3:3">
      <c r="C995" s="78"/>
    </row>
    <row r="996" spans="3:3">
      <c r="C996" s="78"/>
    </row>
    <row r="997" spans="3:3">
      <c r="C997" s="78"/>
    </row>
    <row r="998" spans="3:3">
      <c r="C998" s="78"/>
    </row>
    <row r="999" spans="3:3">
      <c r="C999" s="78"/>
    </row>
    <row r="1000" spans="3:3">
      <c r="C1000" s="78"/>
    </row>
    <row r="1001" spans="3:3">
      <c r="C1001" s="78"/>
    </row>
    <row r="1002" spans="3:3">
      <c r="C1002" s="78"/>
    </row>
    <row r="1003" spans="3:3">
      <c r="C1003" s="78"/>
    </row>
    <row r="1004" spans="3:3">
      <c r="C1004" s="78"/>
    </row>
    <row r="1005" spans="3:3">
      <c r="C1005" s="78"/>
    </row>
    <row r="1006" spans="3:3">
      <c r="C1006" s="78"/>
    </row>
    <row r="1007" spans="3:3">
      <c r="C1007" s="78"/>
    </row>
    <row r="1008" spans="3:3">
      <c r="C1008" s="78"/>
    </row>
    <row r="1009" spans="3:3">
      <c r="C1009" s="78"/>
    </row>
    <row r="1010" spans="3:3">
      <c r="C1010" s="78"/>
    </row>
    <row r="1011" spans="3:3">
      <c r="C1011" s="78"/>
    </row>
    <row r="1012" spans="3:3">
      <c r="C1012" s="78"/>
    </row>
    <row r="1013" spans="3:3">
      <c r="C1013" s="78"/>
    </row>
    <row r="1014" spans="3:3">
      <c r="C1014" s="78"/>
    </row>
    <row r="1015" spans="3:3">
      <c r="C1015" s="78"/>
    </row>
    <row r="1016" spans="3:3">
      <c r="C1016" s="78"/>
    </row>
    <row r="1017" spans="3:3">
      <c r="C1017" s="78"/>
    </row>
    <row r="1018" spans="3:3">
      <c r="C1018" s="78"/>
    </row>
    <row r="1019" spans="3:3">
      <c r="C1019" s="78"/>
    </row>
    <row r="1020" spans="3:3">
      <c r="C1020" s="78"/>
    </row>
    <row r="1021" spans="3:3">
      <c r="C1021" s="78"/>
    </row>
    <row r="1022" spans="3:3">
      <c r="C1022" s="78"/>
    </row>
    <row r="1023" spans="3:3">
      <c r="C1023" s="78"/>
    </row>
    <row r="1024" spans="3:3">
      <c r="C1024" s="78"/>
    </row>
    <row r="1025" spans="3:3">
      <c r="C1025" s="78"/>
    </row>
    <row r="1026" spans="3:3">
      <c r="C1026" s="78"/>
    </row>
    <row r="1027" spans="3:3">
      <c r="C1027" s="78"/>
    </row>
    <row r="1028" spans="3:3">
      <c r="C1028" s="78"/>
    </row>
    <row r="1029" spans="3:3">
      <c r="C1029" s="78"/>
    </row>
    <row r="1030" spans="3:3">
      <c r="C1030" s="78"/>
    </row>
    <row r="1031" spans="3:3">
      <c r="C1031" s="78"/>
    </row>
    <row r="1032" spans="3:3">
      <c r="C1032" s="78"/>
    </row>
    <row r="1033" spans="3:3">
      <c r="C1033" s="78"/>
    </row>
    <row r="1034" spans="3:3">
      <c r="C1034" s="78"/>
    </row>
    <row r="1035" spans="3:3">
      <c r="C1035" s="78"/>
    </row>
    <row r="1036" spans="3:3">
      <c r="C1036" s="78"/>
    </row>
    <row r="1037" spans="3:3">
      <c r="C1037" s="78"/>
    </row>
    <row r="1038" spans="3:3">
      <c r="C1038" s="78"/>
    </row>
    <row r="1039" spans="3:3">
      <c r="C1039" s="78"/>
    </row>
    <row r="1040" spans="3:3">
      <c r="C1040" s="78"/>
    </row>
    <row r="1041" spans="3:3">
      <c r="C1041" s="78"/>
    </row>
    <row r="1042" spans="3:3">
      <c r="C1042" s="78"/>
    </row>
    <row r="1043" spans="3:3">
      <c r="C1043" s="78"/>
    </row>
    <row r="1044" spans="3:3">
      <c r="C1044" s="78"/>
    </row>
    <row r="1045" spans="3:3">
      <c r="C1045" s="78"/>
    </row>
    <row r="1046" spans="3:3">
      <c r="C1046" s="78"/>
    </row>
    <row r="1047" spans="3:3">
      <c r="C1047" s="78"/>
    </row>
    <row r="1048" spans="3:3">
      <c r="C1048" s="78"/>
    </row>
    <row r="1049" spans="3:3">
      <c r="C1049" s="78"/>
    </row>
    <row r="1050" spans="3:3">
      <c r="C1050" s="78"/>
    </row>
    <row r="1051" spans="3:3">
      <c r="C1051" s="78"/>
    </row>
    <row r="1052" spans="3:3">
      <c r="C1052" s="78"/>
    </row>
    <row r="1053" spans="3:3">
      <c r="C1053" s="78"/>
    </row>
    <row r="1054" spans="3:3">
      <c r="C1054" s="78"/>
    </row>
    <row r="1055" spans="3:3">
      <c r="C1055" s="78"/>
    </row>
    <row r="1056" spans="3:3">
      <c r="C1056" s="78"/>
    </row>
    <row r="1057" spans="3:3">
      <c r="C1057" s="78"/>
    </row>
    <row r="1058" spans="3:3">
      <c r="C1058" s="78"/>
    </row>
    <row r="1059" spans="3:3">
      <c r="C1059" s="78"/>
    </row>
    <row r="1060" spans="3:3">
      <c r="C1060" s="78"/>
    </row>
    <row r="1061" spans="3:3">
      <c r="C1061" s="78"/>
    </row>
    <row r="1062" spans="3:3">
      <c r="C1062" s="78"/>
    </row>
    <row r="1063" spans="3:3">
      <c r="C1063" s="78"/>
    </row>
    <row r="1064" spans="3:3">
      <c r="C1064" s="78"/>
    </row>
    <row r="1065" spans="3:3">
      <c r="C1065" s="78"/>
    </row>
    <row r="1066" spans="3:3">
      <c r="C1066" s="78"/>
    </row>
    <row r="1067" spans="3:3">
      <c r="C1067" s="78"/>
    </row>
    <row r="1068" spans="3:3">
      <c r="C1068" s="78"/>
    </row>
    <row r="1069" spans="3:3">
      <c r="C1069" s="78"/>
    </row>
    <row r="1070" spans="3:3">
      <c r="C1070" s="78"/>
    </row>
    <row r="1071" spans="3:3">
      <c r="C1071" s="78"/>
    </row>
    <row r="1072" spans="3:3">
      <c r="C1072" s="78"/>
    </row>
    <row r="1073" spans="3:3">
      <c r="C1073" s="78"/>
    </row>
    <row r="1074" spans="3:3">
      <c r="C1074" s="78"/>
    </row>
    <row r="1075" spans="3:3">
      <c r="C1075" s="78"/>
    </row>
    <row r="1076" spans="3:3">
      <c r="C1076" s="78"/>
    </row>
    <row r="1077" spans="3:3">
      <c r="C1077" s="78"/>
    </row>
    <row r="1078" spans="3:3">
      <c r="C1078" s="78"/>
    </row>
    <row r="1079" spans="3:3">
      <c r="C1079" s="78"/>
    </row>
    <row r="1080" spans="3:3">
      <c r="C1080" s="78"/>
    </row>
    <row r="1081" spans="3:3">
      <c r="C1081" s="78"/>
    </row>
    <row r="1082" spans="3:3">
      <c r="C1082" s="78"/>
    </row>
    <row r="1083" spans="3:3">
      <c r="C1083" s="78"/>
    </row>
    <row r="1084" spans="3:3">
      <c r="C1084" s="78"/>
    </row>
    <row r="1085" spans="3:3">
      <c r="C1085" s="78"/>
    </row>
    <row r="1086" spans="3:3">
      <c r="C1086" s="78"/>
    </row>
    <row r="1087" spans="3:3">
      <c r="C1087" s="78"/>
    </row>
    <row r="1088" spans="3:3">
      <c r="C1088" s="78"/>
    </row>
    <row r="1089" spans="3:3">
      <c r="C1089" s="78"/>
    </row>
    <row r="1090" spans="3:3">
      <c r="C1090" s="78"/>
    </row>
    <row r="1091" spans="3:3">
      <c r="C1091" s="78"/>
    </row>
    <row r="1092" spans="3:3">
      <c r="C1092" s="78"/>
    </row>
    <row r="1093" spans="3:3">
      <c r="C1093" s="78"/>
    </row>
    <row r="1094" spans="3:3">
      <c r="C1094" s="78"/>
    </row>
    <row r="1095" spans="3:3">
      <c r="C1095" s="78"/>
    </row>
    <row r="1096" spans="3:3">
      <c r="C1096" s="78"/>
    </row>
    <row r="1097" spans="3:3">
      <c r="C1097" s="78"/>
    </row>
    <row r="1098" spans="3:3">
      <c r="C1098" s="78"/>
    </row>
    <row r="1099" spans="3:3">
      <c r="C1099" s="78"/>
    </row>
    <row r="1100" spans="3:3">
      <c r="C1100" s="78"/>
    </row>
    <row r="1101" spans="3:3">
      <c r="C1101" s="78"/>
    </row>
    <row r="1102" spans="3:3">
      <c r="C1102" s="78"/>
    </row>
    <row r="1103" spans="3:3">
      <c r="C1103" s="78"/>
    </row>
    <row r="1104" spans="3:3">
      <c r="C1104" s="78"/>
    </row>
    <row r="1105" spans="3:3">
      <c r="C1105" s="78"/>
    </row>
    <row r="1106" spans="3:3">
      <c r="C1106" s="78"/>
    </row>
    <row r="1107" spans="3:3">
      <c r="C1107" s="78"/>
    </row>
    <row r="1108" spans="3:3">
      <c r="C1108" s="78"/>
    </row>
    <row r="1109" spans="3:3">
      <c r="C1109" s="78"/>
    </row>
    <row r="1110" spans="3:3">
      <c r="C1110" s="78"/>
    </row>
    <row r="1111" spans="3:3">
      <c r="C1111" s="78"/>
    </row>
    <row r="1112" spans="3:3">
      <c r="C1112" s="78"/>
    </row>
    <row r="1113" spans="3:3">
      <c r="C1113" s="78"/>
    </row>
    <row r="1114" spans="3:3">
      <c r="C1114" s="78"/>
    </row>
    <row r="1115" spans="3:3">
      <c r="C1115" s="78"/>
    </row>
    <row r="1116" spans="3:3">
      <c r="C1116" s="78"/>
    </row>
    <row r="1117" spans="3:3">
      <c r="C1117" s="78"/>
    </row>
    <row r="1118" spans="3:3">
      <c r="C1118" s="78"/>
    </row>
    <row r="1119" spans="3:3">
      <c r="C1119" s="78"/>
    </row>
    <row r="1120" spans="3:3">
      <c r="C1120" s="78"/>
    </row>
    <row r="1121" spans="3:3">
      <c r="C1121" s="78"/>
    </row>
    <row r="1122" spans="3:3">
      <c r="C1122" s="78"/>
    </row>
    <row r="1123" spans="3:3">
      <c r="C1123" s="78"/>
    </row>
    <row r="1124" spans="3:3">
      <c r="C1124" s="78"/>
    </row>
    <row r="1125" spans="3:3">
      <c r="C1125" s="78"/>
    </row>
    <row r="1126" spans="3:3">
      <c r="C1126" s="78"/>
    </row>
    <row r="1127" spans="3:3">
      <c r="C1127" s="78"/>
    </row>
    <row r="1128" spans="3:3">
      <c r="C1128" s="78"/>
    </row>
    <row r="1129" spans="3:3">
      <c r="C1129" s="78"/>
    </row>
    <row r="1130" spans="3:3">
      <c r="C1130" s="78"/>
    </row>
    <row r="1131" spans="3:3">
      <c r="C1131" s="78"/>
    </row>
    <row r="1132" spans="3:3">
      <c r="C1132" s="78"/>
    </row>
    <row r="1133" spans="3:3">
      <c r="C1133" s="78"/>
    </row>
    <row r="1134" spans="3:3">
      <c r="C1134" s="78"/>
    </row>
    <row r="1135" spans="3:3">
      <c r="C1135" s="78"/>
    </row>
    <row r="1136" spans="3:3">
      <c r="C1136" s="78"/>
    </row>
    <row r="1137" spans="3:3">
      <c r="C1137" s="78"/>
    </row>
    <row r="1138" spans="3:3">
      <c r="C1138" s="78"/>
    </row>
    <row r="1139" spans="3:3">
      <c r="C1139" s="78"/>
    </row>
    <row r="1140" spans="3:3">
      <c r="C1140" s="78"/>
    </row>
    <row r="1141" spans="3:3">
      <c r="C1141" s="78"/>
    </row>
    <row r="1142" spans="3:3">
      <c r="C1142" s="78"/>
    </row>
    <row r="1143" spans="3:3">
      <c r="C1143" s="78"/>
    </row>
    <row r="1144" spans="3:3">
      <c r="C1144" s="78"/>
    </row>
    <row r="1145" spans="3:3">
      <c r="C1145" s="78"/>
    </row>
    <row r="1146" spans="3:3">
      <c r="C1146" s="78"/>
    </row>
    <row r="1147" spans="3:3">
      <c r="C1147" s="78"/>
    </row>
    <row r="1148" spans="3:3">
      <c r="C1148" s="78"/>
    </row>
    <row r="1149" spans="3:3">
      <c r="C1149" s="78"/>
    </row>
    <row r="1150" spans="3:3">
      <c r="C1150" s="78"/>
    </row>
    <row r="1151" spans="3:3">
      <c r="C1151" s="78"/>
    </row>
    <row r="1152" spans="3:3">
      <c r="C1152" s="78"/>
    </row>
    <row r="1153" spans="3:3">
      <c r="C1153" s="78"/>
    </row>
    <row r="1154" spans="3:3">
      <c r="C1154" s="78"/>
    </row>
    <row r="1155" spans="3:3">
      <c r="C1155" s="78"/>
    </row>
    <row r="1156" spans="3:3">
      <c r="C1156" s="78"/>
    </row>
    <row r="1157" spans="3:3">
      <c r="C1157" s="78"/>
    </row>
    <row r="1158" spans="3:3">
      <c r="C1158" s="78"/>
    </row>
    <row r="1159" spans="3:3">
      <c r="C1159" s="78"/>
    </row>
    <row r="1160" spans="3:3">
      <c r="C1160" s="78"/>
    </row>
    <row r="1161" spans="3:3">
      <c r="C1161" s="78"/>
    </row>
    <row r="1162" spans="3:3">
      <c r="C1162" s="78"/>
    </row>
    <row r="1163" spans="3:3">
      <c r="C1163" s="78"/>
    </row>
    <row r="1164" spans="3:3">
      <c r="C1164" s="78"/>
    </row>
    <row r="1165" spans="3:3">
      <c r="C1165" s="78"/>
    </row>
    <row r="1166" spans="3:3">
      <c r="C1166" s="78"/>
    </row>
    <row r="1167" spans="3:3">
      <c r="C1167" s="78"/>
    </row>
    <row r="1168" spans="3:3">
      <c r="C1168" s="78"/>
    </row>
    <row r="1169" spans="3:3">
      <c r="C1169" s="78"/>
    </row>
    <row r="1170" spans="3:3">
      <c r="C1170" s="78"/>
    </row>
    <row r="1171" spans="3:3">
      <c r="C1171" s="78"/>
    </row>
    <row r="1172" spans="3:3">
      <c r="C1172" s="78"/>
    </row>
    <row r="1173" spans="3:3">
      <c r="C1173" s="78"/>
    </row>
    <row r="1174" spans="3:3">
      <c r="C1174" s="78"/>
    </row>
    <row r="1175" spans="3:3">
      <c r="C1175" s="78"/>
    </row>
    <row r="1176" spans="3:3">
      <c r="C1176" s="78"/>
    </row>
    <row r="1177" spans="3:3">
      <c r="C1177" s="78"/>
    </row>
    <row r="1178" spans="3:3">
      <c r="C1178" s="78"/>
    </row>
    <row r="1179" spans="3:3">
      <c r="C1179" s="78"/>
    </row>
    <row r="1180" spans="3:3">
      <c r="C1180" s="78"/>
    </row>
    <row r="1181" spans="3:3">
      <c r="C1181" s="78"/>
    </row>
    <row r="1182" spans="3:3">
      <c r="C1182" s="78"/>
    </row>
    <row r="1183" spans="3:3">
      <c r="C1183" s="78"/>
    </row>
    <row r="1184" spans="3:3">
      <c r="C1184" s="78"/>
    </row>
    <row r="1185" spans="3:3">
      <c r="C1185" s="78"/>
    </row>
    <row r="1186" spans="3:3">
      <c r="C1186" s="78"/>
    </row>
    <row r="1187" spans="3:3">
      <c r="C1187" s="78"/>
    </row>
    <row r="1188" spans="3:3">
      <c r="C1188" s="78"/>
    </row>
    <row r="1189" spans="3:3">
      <c r="C1189" s="78"/>
    </row>
    <row r="1190" spans="3:3">
      <c r="C1190" s="78"/>
    </row>
    <row r="1191" spans="3:3">
      <c r="C1191" s="78"/>
    </row>
    <row r="1192" spans="3:3">
      <c r="C1192" s="78"/>
    </row>
    <row r="1193" spans="3:3">
      <c r="C1193" s="78"/>
    </row>
    <row r="1194" spans="3:3">
      <c r="C1194" s="78"/>
    </row>
    <row r="1195" spans="3:3">
      <c r="C1195" s="78"/>
    </row>
    <row r="1196" spans="3:3">
      <c r="C1196" s="78"/>
    </row>
    <row r="1197" spans="3:3">
      <c r="C1197" s="78"/>
    </row>
    <row r="1198" spans="3:3">
      <c r="C1198" s="78"/>
    </row>
    <row r="1199" spans="3:3">
      <c r="C1199" s="78"/>
    </row>
    <row r="1200" spans="3:3">
      <c r="C1200" s="78"/>
    </row>
    <row r="1201" spans="3:3">
      <c r="C1201" s="78"/>
    </row>
    <row r="1202" spans="3:3">
      <c r="C1202" s="78"/>
    </row>
    <row r="1203" spans="3:3">
      <c r="C1203" s="78"/>
    </row>
    <row r="1204" spans="3:3">
      <c r="C1204" s="78"/>
    </row>
    <row r="1205" spans="3:3">
      <c r="C1205" s="78"/>
    </row>
    <row r="1206" spans="3:3">
      <c r="C1206" s="78"/>
    </row>
    <row r="1207" spans="3:3">
      <c r="C1207" s="78"/>
    </row>
    <row r="1208" spans="3:3">
      <c r="C1208" s="78"/>
    </row>
    <row r="1209" spans="3:3">
      <c r="C1209" s="78"/>
    </row>
    <row r="1210" spans="3:3">
      <c r="C1210" s="78"/>
    </row>
    <row r="1211" spans="3:3">
      <c r="C1211" s="78"/>
    </row>
    <row r="1212" spans="3:3">
      <c r="C1212" s="78"/>
    </row>
    <row r="1213" spans="3:3">
      <c r="C1213" s="78"/>
    </row>
    <row r="1214" spans="3:3">
      <c r="C1214" s="78"/>
    </row>
    <row r="1215" spans="3:3">
      <c r="C1215" s="78"/>
    </row>
    <row r="1216" spans="3:3">
      <c r="C1216" s="78"/>
    </row>
    <row r="1217" spans="3:3">
      <c r="C1217" s="78"/>
    </row>
    <row r="1218" spans="3:3">
      <c r="C1218" s="78"/>
    </row>
    <row r="1219" spans="3:3">
      <c r="C1219" s="78"/>
    </row>
    <row r="1220" spans="3:3">
      <c r="C1220" s="78"/>
    </row>
    <row r="1221" spans="3:3">
      <c r="C1221" s="78"/>
    </row>
    <row r="1222" spans="3:3">
      <c r="C1222" s="78"/>
    </row>
    <row r="1223" spans="3:3">
      <c r="C1223" s="78"/>
    </row>
    <row r="1224" spans="3:3">
      <c r="C1224" s="78"/>
    </row>
    <row r="1225" spans="3:3">
      <c r="C1225" s="78"/>
    </row>
    <row r="1226" spans="3:3">
      <c r="C1226" s="78"/>
    </row>
    <row r="1227" spans="3:3">
      <c r="C1227" s="78"/>
    </row>
    <row r="1228" spans="3:3">
      <c r="C1228" s="78"/>
    </row>
    <row r="1229" spans="3:3">
      <c r="C1229" s="78"/>
    </row>
    <row r="1230" spans="3:3">
      <c r="C1230" s="78"/>
    </row>
    <row r="1231" spans="3:3">
      <c r="C1231" s="78"/>
    </row>
    <row r="1232" spans="3:3">
      <c r="C1232" s="78"/>
    </row>
    <row r="1233" spans="3:3">
      <c r="C1233" s="78"/>
    </row>
    <row r="1234" spans="3:3">
      <c r="C1234" s="78"/>
    </row>
    <row r="1235" spans="3:3">
      <c r="C1235" s="78"/>
    </row>
    <row r="1236" spans="3:3">
      <c r="C1236" s="78"/>
    </row>
    <row r="1237" spans="3:3">
      <c r="C1237" s="78"/>
    </row>
    <row r="1238" spans="3:3">
      <c r="C1238" s="78"/>
    </row>
    <row r="1239" spans="3:3">
      <c r="C1239" s="78"/>
    </row>
    <row r="1240" spans="3:3">
      <c r="C1240" s="78"/>
    </row>
    <row r="1241" spans="3:3">
      <c r="C1241" s="78"/>
    </row>
    <row r="1242" spans="3:3">
      <c r="C1242" s="78"/>
    </row>
    <row r="1243" spans="3:3">
      <c r="C1243" s="78"/>
    </row>
    <row r="1244" spans="3:3">
      <c r="C1244" s="78"/>
    </row>
    <row r="1245" spans="3:3">
      <c r="C1245" s="78"/>
    </row>
    <row r="1246" spans="3:3">
      <c r="C1246" s="78"/>
    </row>
    <row r="1247" spans="3:3">
      <c r="C1247" s="78"/>
    </row>
    <row r="1248" spans="3:3">
      <c r="C1248" s="78"/>
    </row>
    <row r="1249" spans="3:3">
      <c r="C1249" s="78"/>
    </row>
    <row r="1250" spans="3:3">
      <c r="C1250" s="78"/>
    </row>
    <row r="1251" spans="3:3">
      <c r="C1251" s="78"/>
    </row>
    <row r="1252" spans="3:3">
      <c r="C1252" s="78"/>
    </row>
    <row r="1253" spans="3:3">
      <c r="C1253" s="78"/>
    </row>
    <row r="1254" spans="3:3">
      <c r="C1254" s="78"/>
    </row>
    <row r="1255" spans="3:3">
      <c r="C1255" s="78"/>
    </row>
    <row r="1256" spans="3:3">
      <c r="C1256" s="78"/>
    </row>
    <row r="1257" spans="3:3">
      <c r="C1257" s="78"/>
    </row>
    <row r="1258" spans="3:3">
      <c r="C1258" s="78"/>
    </row>
    <row r="1259" spans="3:3">
      <c r="C1259" s="78"/>
    </row>
    <row r="1260" spans="3:3">
      <c r="C1260" s="78"/>
    </row>
    <row r="1261" spans="3:3">
      <c r="C1261" s="78"/>
    </row>
    <row r="1262" spans="3:3">
      <c r="C1262" s="78"/>
    </row>
    <row r="1263" spans="3:3">
      <c r="C1263" s="78"/>
    </row>
    <row r="1264" spans="3:3">
      <c r="C1264" s="78"/>
    </row>
    <row r="1265" spans="3:3">
      <c r="C1265" s="78"/>
    </row>
    <row r="1266" spans="3:3">
      <c r="C1266" s="78"/>
    </row>
    <row r="1267" spans="3:3">
      <c r="C1267" s="78"/>
    </row>
    <row r="1268" spans="3:3">
      <c r="C1268" s="78"/>
    </row>
    <row r="1269" spans="3:3">
      <c r="C1269" s="78"/>
    </row>
    <row r="1270" spans="3:3">
      <c r="C1270" s="78"/>
    </row>
    <row r="1271" spans="3:3">
      <c r="C1271" s="78"/>
    </row>
    <row r="1272" spans="3:3">
      <c r="C1272" s="78"/>
    </row>
    <row r="1273" spans="3:3">
      <c r="C1273" s="78"/>
    </row>
    <row r="1274" spans="3:3">
      <c r="C1274" s="78"/>
    </row>
    <row r="1275" spans="3:3">
      <c r="C1275" s="78"/>
    </row>
    <row r="1276" spans="3:3">
      <c r="C1276" s="78"/>
    </row>
    <row r="1277" spans="3:3">
      <c r="C1277" s="78"/>
    </row>
    <row r="1278" spans="3:3">
      <c r="C1278" s="78"/>
    </row>
    <row r="1279" spans="3:3">
      <c r="C1279" s="78"/>
    </row>
    <row r="1280" spans="3:3">
      <c r="C1280" s="78"/>
    </row>
    <row r="1281" spans="3:3">
      <c r="C1281" s="78"/>
    </row>
    <row r="1282" spans="3:3">
      <c r="C1282" s="78"/>
    </row>
    <row r="1283" spans="3:3">
      <c r="C1283" s="78"/>
    </row>
    <row r="1284" spans="3:3">
      <c r="C1284" s="78"/>
    </row>
    <row r="1285" spans="3:3">
      <c r="C1285" s="78"/>
    </row>
    <row r="1286" spans="3:3">
      <c r="C1286" s="78"/>
    </row>
    <row r="1287" spans="3:3">
      <c r="C1287" s="78"/>
    </row>
    <row r="1288" spans="3:3">
      <c r="C1288" s="78"/>
    </row>
    <row r="1289" spans="3:3">
      <c r="C1289" s="78"/>
    </row>
    <row r="1290" spans="3:3">
      <c r="C1290" s="78"/>
    </row>
    <row r="1291" spans="3:3">
      <c r="C1291" s="78"/>
    </row>
    <row r="1292" spans="3:3">
      <c r="C1292" s="78"/>
    </row>
    <row r="1293" spans="3:3">
      <c r="C1293" s="78"/>
    </row>
    <row r="1294" spans="3:3">
      <c r="C1294" s="78"/>
    </row>
    <row r="1295" spans="3:3">
      <c r="C1295" s="78"/>
    </row>
    <row r="1296" spans="3:3">
      <c r="C1296" s="78"/>
    </row>
    <row r="1297" spans="3:3">
      <c r="C1297" s="78"/>
    </row>
    <row r="1298" spans="3:3">
      <c r="C1298" s="78"/>
    </row>
    <row r="1299" spans="3:3">
      <c r="C1299" s="78"/>
    </row>
    <row r="1300" spans="3:3">
      <c r="C1300" s="78"/>
    </row>
    <row r="1301" spans="3:3">
      <c r="C1301" s="78"/>
    </row>
    <row r="1302" spans="3:3">
      <c r="C1302" s="78"/>
    </row>
    <row r="1303" spans="3:3">
      <c r="C1303" s="78"/>
    </row>
    <row r="1304" spans="3:3">
      <c r="C1304" s="78"/>
    </row>
    <row r="1305" spans="3:3">
      <c r="C1305" s="78"/>
    </row>
    <row r="1306" spans="3:3">
      <c r="C1306" s="78"/>
    </row>
    <row r="1307" spans="3:3">
      <c r="C1307" s="78"/>
    </row>
    <row r="1308" spans="3:3">
      <c r="C1308" s="78"/>
    </row>
    <row r="1309" spans="3:3">
      <c r="C1309" s="78"/>
    </row>
    <row r="1310" spans="3:3">
      <c r="C1310" s="78"/>
    </row>
    <row r="1311" spans="3:3">
      <c r="C1311" s="78"/>
    </row>
    <row r="1312" spans="3:3">
      <c r="C1312" s="78"/>
    </row>
    <row r="1313" spans="3:3">
      <c r="C1313" s="78"/>
    </row>
    <row r="1314" spans="3:3">
      <c r="C1314" s="78"/>
    </row>
    <row r="1315" spans="3:3">
      <c r="C1315" s="78"/>
    </row>
    <row r="1316" spans="3:3">
      <c r="C1316" s="78"/>
    </row>
    <row r="1317" spans="3:3">
      <c r="C1317" s="78"/>
    </row>
    <row r="1318" spans="3:3">
      <c r="C1318" s="78"/>
    </row>
    <row r="1319" spans="3:3">
      <c r="C1319" s="78"/>
    </row>
    <row r="1320" spans="3:3">
      <c r="C1320" s="78"/>
    </row>
    <row r="1321" spans="3:3">
      <c r="C1321" s="78"/>
    </row>
    <row r="1322" spans="3:3">
      <c r="C1322" s="78"/>
    </row>
    <row r="1323" spans="3:3">
      <c r="C1323" s="78"/>
    </row>
    <row r="1324" spans="3:3">
      <c r="C1324" s="78"/>
    </row>
    <row r="1325" spans="3:3">
      <c r="C1325" s="78"/>
    </row>
    <row r="1326" spans="3:3">
      <c r="C1326" s="78"/>
    </row>
    <row r="1327" spans="3:3">
      <c r="C1327" s="78"/>
    </row>
    <row r="1328" spans="3:3">
      <c r="C1328" s="78"/>
    </row>
    <row r="1329" spans="3:3">
      <c r="C1329" s="78"/>
    </row>
    <row r="1330" spans="3:3">
      <c r="C1330" s="78"/>
    </row>
    <row r="1331" spans="3:3">
      <c r="C1331" s="78"/>
    </row>
    <row r="1332" spans="3:3">
      <c r="C1332" s="78"/>
    </row>
    <row r="1333" spans="3:3">
      <c r="C1333" s="78"/>
    </row>
    <row r="1334" spans="3:3">
      <c r="C1334" s="78"/>
    </row>
    <row r="1335" spans="3:3">
      <c r="C1335" s="78"/>
    </row>
    <row r="1336" spans="3:3">
      <c r="C1336" s="78"/>
    </row>
    <row r="1337" spans="3:3">
      <c r="C1337" s="78"/>
    </row>
    <row r="1338" spans="3:3">
      <c r="C1338" s="78"/>
    </row>
    <row r="1339" spans="3:3">
      <c r="C1339" s="78"/>
    </row>
    <row r="1340" spans="3:3">
      <c r="C1340" s="78"/>
    </row>
    <row r="1341" spans="3:3">
      <c r="C1341" s="78"/>
    </row>
    <row r="1342" spans="3:3">
      <c r="C1342" s="78"/>
    </row>
    <row r="1343" spans="3:3">
      <c r="C1343" s="78"/>
    </row>
    <row r="1344" spans="3:3">
      <c r="C1344" s="78"/>
    </row>
    <row r="1345" spans="3:3">
      <c r="C1345" s="78"/>
    </row>
    <row r="1346" spans="3:3">
      <c r="C1346" s="78"/>
    </row>
    <row r="1347" spans="3:3">
      <c r="C1347" s="78"/>
    </row>
    <row r="1348" spans="3:3">
      <c r="C1348" s="78"/>
    </row>
    <row r="1349" spans="3:3">
      <c r="C1349" s="78"/>
    </row>
    <row r="1350" spans="3:3">
      <c r="C1350" s="78"/>
    </row>
    <row r="1351" spans="3:3">
      <c r="C1351" s="78"/>
    </row>
    <row r="1352" spans="3:3">
      <c r="C1352" s="78"/>
    </row>
    <row r="1353" spans="3:3">
      <c r="C1353" s="78"/>
    </row>
    <row r="1354" spans="3:3">
      <c r="C1354" s="78"/>
    </row>
    <row r="1355" spans="3:3">
      <c r="C1355" s="78"/>
    </row>
    <row r="1356" spans="3:3">
      <c r="C1356" s="78"/>
    </row>
    <row r="1357" spans="3:3">
      <c r="C1357" s="78"/>
    </row>
    <row r="1358" spans="3:3">
      <c r="C1358" s="78"/>
    </row>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1358"/>
  <sheetViews>
    <sheetView zoomScale="102" zoomScaleNormal="100" zoomScaleSheetLayoutView="170" workbookViewId="0">
      <selection activeCell="B22" sqref="B22"/>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229" t="str">
        <f>'Datos Generales'!A7:Q7</f>
        <v>Solicitud de cotización para la Investigación de Mercado  de Cotización para la investigación de mercado correspondiente  para la “Conservación y Mantenimiento a los servicios sanitarios e instalaciones eléctricas de las diversas Jurisdicciones sanitarias de la Secretaria de Salud del Estado de Tabasco".</v>
      </c>
      <c r="B10" s="230"/>
      <c r="C10" s="230"/>
      <c r="D10" s="230"/>
      <c r="E10" s="231"/>
    </row>
    <row r="11" spans="1:20" s="17" customFormat="1" ht="18.75" customHeight="1">
      <c r="A11" s="22" t="s">
        <v>30</v>
      </c>
      <c r="B11" s="232"/>
      <c r="C11" s="233"/>
      <c r="D11" s="233"/>
      <c r="E11" s="234"/>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80</v>
      </c>
      <c r="C15" s="27" t="s">
        <v>63</v>
      </c>
      <c r="D15" s="28"/>
      <c r="E15" s="29"/>
    </row>
    <row r="16" spans="1:20" s="16" customFormat="1" ht="38.25">
      <c r="A16" s="25">
        <v>4</v>
      </c>
      <c r="B16" s="30" t="s">
        <v>81</v>
      </c>
      <c r="C16" s="27" t="s">
        <v>59</v>
      </c>
      <c r="D16" s="28"/>
      <c r="E16" s="29"/>
    </row>
    <row r="17" spans="1:5" s="16" customFormat="1" ht="35.1" customHeight="1">
      <c r="A17" s="25">
        <v>5</v>
      </c>
      <c r="B17" s="30" t="s">
        <v>82</v>
      </c>
      <c r="C17" s="27" t="s">
        <v>63</v>
      </c>
      <c r="D17" s="28"/>
      <c r="E17" s="29"/>
    </row>
    <row r="18" spans="1:5" s="16" customFormat="1" ht="35.1" customHeight="1">
      <c r="A18" s="25">
        <v>6</v>
      </c>
      <c r="B18" s="30" t="s">
        <v>88</v>
      </c>
      <c r="C18" s="27" t="s">
        <v>63</v>
      </c>
      <c r="D18" s="28"/>
      <c r="E18" s="29"/>
    </row>
    <row r="19" spans="1:5" s="16" customFormat="1" ht="35.1" customHeight="1">
      <c r="A19" s="25">
        <v>7</v>
      </c>
      <c r="B19" s="30" t="s">
        <v>89</v>
      </c>
      <c r="C19" s="27" t="s">
        <v>63</v>
      </c>
      <c r="D19" s="28"/>
      <c r="E19" s="29"/>
    </row>
    <row r="20" spans="1:5" s="16" customFormat="1" ht="35.1" customHeight="1">
      <c r="A20" s="25">
        <v>8</v>
      </c>
      <c r="B20" s="30" t="s">
        <v>90</v>
      </c>
      <c r="C20" s="27" t="s">
        <v>63</v>
      </c>
      <c r="D20" s="28"/>
      <c r="E20" s="29"/>
    </row>
    <row r="21" spans="1:5" s="16" customFormat="1" ht="35.1" customHeight="1">
      <c r="A21" s="25">
        <v>9</v>
      </c>
      <c r="B21" s="30" t="s">
        <v>91</v>
      </c>
      <c r="C21" s="27" t="s">
        <v>63</v>
      </c>
      <c r="D21" s="28"/>
      <c r="E21" s="29"/>
    </row>
    <row r="22" spans="1:5" s="16" customFormat="1" ht="34.5" customHeight="1">
      <c r="A22" s="25">
        <v>10</v>
      </c>
      <c r="B22" s="30" t="s">
        <v>92</v>
      </c>
      <c r="C22" s="27" t="s">
        <v>63</v>
      </c>
      <c r="D22" s="28"/>
      <c r="E22" s="29"/>
    </row>
    <row r="23" spans="1:5" s="16" customFormat="1" ht="42" customHeight="1">
      <c r="A23" s="25">
        <v>11</v>
      </c>
      <c r="B23" s="30" t="s">
        <v>95</v>
      </c>
      <c r="C23" s="27" t="s">
        <v>63</v>
      </c>
      <c r="D23" s="28"/>
      <c r="E23" s="29"/>
    </row>
    <row r="24" spans="1:5" s="16" customFormat="1" ht="42" customHeight="1">
      <c r="A24" s="25">
        <v>12</v>
      </c>
      <c r="B24" s="30" t="s">
        <v>93</v>
      </c>
      <c r="C24" s="27" t="s">
        <v>63</v>
      </c>
      <c r="D24" s="28"/>
      <c r="E24" s="29"/>
    </row>
    <row r="25" spans="1:5" s="16" customFormat="1" ht="67.5" customHeight="1">
      <c r="A25" s="25">
        <v>13</v>
      </c>
      <c r="B25" s="30" t="s">
        <v>94</v>
      </c>
      <c r="C25" s="27" t="s">
        <v>63</v>
      </c>
      <c r="D25" s="28"/>
      <c r="E25" s="29"/>
    </row>
    <row r="26" spans="1:5" s="16" customFormat="1" ht="39.6" customHeight="1">
      <c r="A26" s="25">
        <v>14</v>
      </c>
      <c r="B26" s="30" t="s">
        <v>96</v>
      </c>
      <c r="C26" s="27" t="s">
        <v>63</v>
      </c>
      <c r="D26" s="28"/>
      <c r="E26" s="29"/>
    </row>
    <row r="27" spans="1:5" s="16" customFormat="1" ht="39.6" customHeight="1">
      <c r="A27" s="25">
        <v>15</v>
      </c>
      <c r="B27" s="30" t="s">
        <v>97</v>
      </c>
      <c r="C27" s="27" t="s">
        <v>63</v>
      </c>
      <c r="D27" s="28"/>
      <c r="E27" s="29"/>
    </row>
    <row r="28" spans="1:5" s="16" customFormat="1" ht="32.450000000000003" customHeight="1">
      <c r="A28" s="25">
        <v>16</v>
      </c>
      <c r="B28" s="30" t="s">
        <v>98</v>
      </c>
      <c r="C28" s="27" t="s">
        <v>63</v>
      </c>
      <c r="D28" s="28"/>
      <c r="E28" s="29"/>
    </row>
    <row r="29" spans="1:5" s="16" customFormat="1" ht="39.6" customHeight="1">
      <c r="A29" s="25">
        <v>17</v>
      </c>
      <c r="B29" s="30" t="s">
        <v>99</v>
      </c>
      <c r="C29" s="27" t="s">
        <v>63</v>
      </c>
      <c r="D29" s="28"/>
      <c r="E29" s="29"/>
    </row>
    <row r="30" spans="1:5" s="16" customFormat="1" ht="39.6" customHeight="1">
      <c r="A30" s="25">
        <v>18</v>
      </c>
      <c r="B30" s="30" t="s">
        <v>100</v>
      </c>
      <c r="C30" s="27" t="s">
        <v>63</v>
      </c>
      <c r="D30" s="28"/>
      <c r="E30" s="29"/>
    </row>
    <row r="31" spans="1:5" s="16" customFormat="1" ht="39.6" customHeight="1">
      <c r="A31" s="25">
        <v>19</v>
      </c>
      <c r="B31" s="30" t="s">
        <v>101</v>
      </c>
      <c r="C31" s="27" t="s">
        <v>63</v>
      </c>
      <c r="D31" s="28"/>
      <c r="E31" s="29"/>
    </row>
    <row r="32" spans="1:5" s="16" customFormat="1" ht="57.75" customHeight="1">
      <c r="A32" s="25">
        <v>20</v>
      </c>
      <c r="B32" s="30" t="s">
        <v>102</v>
      </c>
      <c r="C32" s="27" t="s">
        <v>63</v>
      </c>
      <c r="D32" s="28"/>
      <c r="E32" s="29"/>
    </row>
    <row r="33" spans="1:5" s="16" customFormat="1" ht="39.6" customHeight="1">
      <c r="A33" s="25">
        <v>21</v>
      </c>
      <c r="B33" s="30" t="s">
        <v>103</v>
      </c>
      <c r="C33" s="27" t="s">
        <v>63</v>
      </c>
      <c r="D33" s="28"/>
      <c r="E33" s="29"/>
    </row>
    <row r="34" spans="1:5" s="16" customFormat="1" ht="39.6" customHeight="1">
      <c r="A34" s="25">
        <v>22</v>
      </c>
      <c r="B34" s="30" t="s">
        <v>104</v>
      </c>
      <c r="C34" s="27" t="s">
        <v>63</v>
      </c>
      <c r="D34" s="28"/>
      <c r="E34" s="29"/>
    </row>
    <row r="35" spans="1:5" s="16" customFormat="1" ht="39.6" customHeight="1">
      <c r="A35" s="25">
        <v>23</v>
      </c>
      <c r="B35" s="30" t="s">
        <v>105</v>
      </c>
      <c r="C35" s="27" t="s">
        <v>63</v>
      </c>
      <c r="D35" s="28"/>
      <c r="E35" s="29"/>
    </row>
    <row r="36" spans="1:5" s="16" customFormat="1" ht="12.75">
      <c r="B36" s="31"/>
      <c r="C36" s="76"/>
    </row>
    <row r="37" spans="1:5" s="16" customFormat="1" ht="12.75">
      <c r="B37" s="31"/>
      <c r="C37" s="76"/>
    </row>
    <row r="38" spans="1:5" s="16" customFormat="1" ht="12.75">
      <c r="B38" s="31"/>
      <c r="C38" s="76"/>
    </row>
    <row r="39" spans="1:5" s="16" customFormat="1" ht="12.75">
      <c r="B39" s="31"/>
      <c r="C39" s="76"/>
    </row>
    <row r="40" spans="1:5" s="16" customFormat="1" ht="12.75">
      <c r="B40" s="31"/>
      <c r="C40" s="76"/>
    </row>
    <row r="41" spans="1:5" s="16" customFormat="1" ht="12.75">
      <c r="B41" s="31"/>
      <c r="C41" s="76"/>
    </row>
    <row r="42" spans="1:5" s="16" customFormat="1" ht="12.75">
      <c r="B42" s="31"/>
      <c r="C42" s="76"/>
    </row>
    <row r="43" spans="1:5" s="16" customFormat="1" ht="12.75">
      <c r="B43" s="31"/>
      <c r="C43" s="76"/>
    </row>
    <row r="44" spans="1:5" s="16" customFormat="1" ht="12.75">
      <c r="B44" s="31"/>
      <c r="C44" s="76"/>
    </row>
    <row r="45" spans="1:5" s="16" customFormat="1" ht="12.75">
      <c r="B45" s="31"/>
      <c r="C45" s="76"/>
    </row>
    <row r="46" spans="1:5" s="16" customFormat="1" ht="12.75">
      <c r="B46" s="31"/>
      <c r="C46" s="76"/>
    </row>
    <row r="47" spans="1:5" s="16" customFormat="1" ht="12.75">
      <c r="B47" s="31"/>
      <c r="C47" s="76"/>
    </row>
    <row r="48" spans="1:5" s="16" customFormat="1" ht="12.75">
      <c r="B48" s="31"/>
      <c r="C48" s="76"/>
    </row>
    <row r="49" spans="2:3" s="16" customFormat="1" ht="12.75">
      <c r="B49" s="31"/>
      <c r="C49" s="76"/>
    </row>
    <row r="50" spans="2:3" s="16" customFormat="1" ht="12.75">
      <c r="B50" s="31"/>
      <c r="C50" s="76"/>
    </row>
    <row r="51" spans="2:3" s="16" customFormat="1" ht="12.75">
      <c r="B51" s="31"/>
      <c r="C51" s="76"/>
    </row>
    <row r="52" spans="2:3" s="16" customFormat="1" ht="12.75">
      <c r="B52" s="31"/>
      <c r="C52" s="76"/>
    </row>
    <row r="53" spans="2:3" s="16" customFormat="1" ht="12.75">
      <c r="B53" s="31"/>
      <c r="C53" s="76"/>
    </row>
    <row r="54" spans="2:3" s="16" customFormat="1" ht="12.75">
      <c r="B54" s="31"/>
      <c r="C54" s="76"/>
    </row>
    <row r="55" spans="2:3" s="16" customFormat="1" ht="12.75">
      <c r="B55" s="31"/>
      <c r="C55" s="76"/>
    </row>
    <row r="56" spans="2:3" s="16" customFormat="1" ht="12.75">
      <c r="B56" s="31"/>
      <c r="C56" s="76"/>
    </row>
    <row r="57" spans="2:3" s="16" customFormat="1" ht="12.75">
      <c r="B57" s="31"/>
      <c r="C57" s="76"/>
    </row>
    <row r="58" spans="2:3" s="16" customFormat="1" ht="12.75">
      <c r="B58" s="31"/>
      <c r="C58" s="76"/>
    </row>
    <row r="59" spans="2:3" s="16" customFormat="1" ht="12.75">
      <c r="B59" s="31"/>
      <c r="C59" s="76"/>
    </row>
    <row r="60" spans="2:3" s="16" customFormat="1" ht="12.75">
      <c r="B60" s="31"/>
      <c r="C60" s="76"/>
    </row>
    <row r="61" spans="2:3" s="16" customFormat="1" ht="12.75">
      <c r="B61" s="31"/>
      <c r="C61" s="76"/>
    </row>
    <row r="62" spans="2:3" s="16" customFormat="1" ht="12.75">
      <c r="B62" s="31"/>
      <c r="C62" s="76"/>
    </row>
    <row r="63" spans="2:3" s="16" customFormat="1" ht="12.75">
      <c r="B63" s="31"/>
      <c r="C63" s="76"/>
    </row>
    <row r="64" spans="2:3" s="16" customFormat="1" ht="12.75">
      <c r="B64" s="31"/>
      <c r="C64" s="76"/>
    </row>
    <row r="65" spans="2:3" s="16" customFormat="1" ht="12.75">
      <c r="B65" s="31"/>
      <c r="C65" s="76"/>
    </row>
    <row r="66" spans="2:3" s="16" customFormat="1" ht="12.75">
      <c r="B66" s="31"/>
      <c r="C66" s="76"/>
    </row>
    <row r="67" spans="2:3" s="16" customFormat="1" ht="12.75">
      <c r="B67" s="31"/>
      <c r="C67" s="76"/>
    </row>
    <row r="68" spans="2:3" s="16" customFormat="1" ht="12.75">
      <c r="B68" s="31"/>
      <c r="C68" s="76"/>
    </row>
    <row r="69" spans="2:3" s="16" customFormat="1" ht="12.75">
      <c r="B69" s="31"/>
      <c r="C69" s="76"/>
    </row>
    <row r="70" spans="2:3" s="16" customFormat="1" ht="12.75">
      <c r="B70" s="31"/>
      <c r="C70" s="76"/>
    </row>
    <row r="71" spans="2:3" s="14" customFormat="1">
      <c r="B71" s="19"/>
      <c r="C71" s="77"/>
    </row>
    <row r="72" spans="2:3" s="14" customFormat="1">
      <c r="B72" s="19"/>
      <c r="C72" s="77"/>
    </row>
    <row r="73" spans="2:3" s="14" customFormat="1">
      <c r="B73" s="19"/>
      <c r="C73" s="77"/>
    </row>
    <row r="74" spans="2:3" s="14" customFormat="1">
      <c r="B74" s="19"/>
      <c r="C74" s="77"/>
    </row>
    <row r="75" spans="2:3" s="14" customFormat="1">
      <c r="B75" s="19"/>
      <c r="C75" s="77"/>
    </row>
    <row r="76" spans="2:3" s="14" customFormat="1">
      <c r="B76" s="19"/>
      <c r="C76" s="77"/>
    </row>
    <row r="77" spans="2:3" s="14" customFormat="1">
      <c r="B77" s="19"/>
      <c r="C77" s="77"/>
    </row>
    <row r="78" spans="2:3" s="14" customFormat="1">
      <c r="B78" s="19"/>
      <c r="C78" s="77"/>
    </row>
    <row r="79" spans="2:3" s="14" customFormat="1">
      <c r="B79" s="19"/>
      <c r="C79" s="77"/>
    </row>
    <row r="80" spans="2:3" s="14" customFormat="1">
      <c r="B80" s="19"/>
      <c r="C80" s="77"/>
    </row>
    <row r="81" spans="2:3" s="14" customFormat="1">
      <c r="B81" s="19"/>
      <c r="C81" s="77"/>
    </row>
    <row r="82" spans="2:3" s="14" customFormat="1">
      <c r="B82" s="19"/>
      <c r="C82" s="77"/>
    </row>
    <row r="83" spans="2:3" s="14" customFormat="1">
      <c r="B83" s="19"/>
      <c r="C83" s="77"/>
    </row>
    <row r="84" spans="2:3" s="14" customFormat="1">
      <c r="B84" s="19"/>
      <c r="C84" s="77"/>
    </row>
    <row r="85" spans="2:3" s="14" customFormat="1">
      <c r="B85" s="19"/>
      <c r="C85" s="77"/>
    </row>
    <row r="86" spans="2:3" s="14" customFormat="1">
      <c r="B86" s="19"/>
      <c r="C86" s="77"/>
    </row>
    <row r="87" spans="2:3" s="14" customFormat="1">
      <c r="B87" s="19"/>
      <c r="C87" s="77"/>
    </row>
    <row r="88" spans="2:3" s="14" customFormat="1">
      <c r="B88" s="19"/>
      <c r="C88" s="77"/>
    </row>
    <row r="89" spans="2:3" s="14" customFormat="1">
      <c r="B89" s="19"/>
      <c r="C89" s="77"/>
    </row>
    <row r="90" spans="2:3" s="14" customFormat="1">
      <c r="B90" s="19"/>
      <c r="C90" s="77"/>
    </row>
    <row r="91" spans="2:3" s="14" customFormat="1">
      <c r="B91" s="19"/>
      <c r="C91" s="77"/>
    </row>
    <row r="92" spans="2:3" s="14" customFormat="1">
      <c r="B92" s="19"/>
      <c r="C92" s="77"/>
    </row>
    <row r="93" spans="2:3" s="14" customFormat="1">
      <c r="B93" s="19"/>
      <c r="C93" s="77"/>
    </row>
    <row r="94" spans="2:3" s="14" customFormat="1">
      <c r="B94" s="19"/>
      <c r="C94" s="77"/>
    </row>
    <row r="95" spans="2:3" s="14" customFormat="1">
      <c r="B95" s="19"/>
      <c r="C95" s="77"/>
    </row>
    <row r="96" spans="2:3" s="14" customFormat="1">
      <c r="B96" s="19"/>
      <c r="C96" s="77"/>
    </row>
    <row r="97" spans="2:3" s="14" customFormat="1">
      <c r="B97" s="19"/>
      <c r="C97" s="77"/>
    </row>
    <row r="98" spans="2:3" s="14" customFormat="1">
      <c r="B98" s="19"/>
      <c r="C98" s="77"/>
    </row>
    <row r="99" spans="2:3" s="14" customFormat="1">
      <c r="B99" s="19"/>
      <c r="C99" s="77"/>
    </row>
    <row r="100" spans="2:3" s="14" customFormat="1">
      <c r="B100" s="19"/>
      <c r="C100" s="77"/>
    </row>
    <row r="101" spans="2:3" s="14" customFormat="1">
      <c r="B101" s="19"/>
      <c r="C101" s="77"/>
    </row>
    <row r="102" spans="2:3" s="14" customFormat="1">
      <c r="B102" s="19"/>
      <c r="C102" s="77"/>
    </row>
    <row r="103" spans="2:3" s="14" customFormat="1">
      <c r="B103" s="19"/>
      <c r="C103" s="77"/>
    </row>
    <row r="104" spans="2:3" s="14" customFormat="1">
      <c r="B104" s="19"/>
      <c r="C104" s="77"/>
    </row>
    <row r="105" spans="2:3" s="14" customFormat="1">
      <c r="B105" s="19"/>
      <c r="C105" s="77"/>
    </row>
    <row r="106" spans="2:3" s="14" customFormat="1">
      <c r="B106" s="19"/>
      <c r="C106" s="77"/>
    </row>
    <row r="107" spans="2:3" s="14" customFormat="1">
      <c r="B107" s="19"/>
      <c r="C107" s="77"/>
    </row>
    <row r="108" spans="2:3" s="14" customFormat="1">
      <c r="B108" s="19"/>
      <c r="C108" s="77"/>
    </row>
    <row r="109" spans="2:3" s="14" customFormat="1">
      <c r="B109" s="19"/>
      <c r="C109" s="77"/>
    </row>
    <row r="110" spans="2:3" s="14" customFormat="1">
      <c r="B110" s="19"/>
      <c r="C110" s="77"/>
    </row>
    <row r="111" spans="2:3" s="14" customFormat="1">
      <c r="B111" s="19"/>
      <c r="C111" s="77"/>
    </row>
    <row r="112" spans="2:3" s="14" customFormat="1">
      <c r="B112" s="19"/>
      <c r="C112" s="77"/>
    </row>
    <row r="113" spans="2:3" s="14" customFormat="1">
      <c r="B113" s="19"/>
      <c r="C113" s="77"/>
    </row>
    <row r="114" spans="2:3" s="14" customFormat="1">
      <c r="B114" s="19"/>
      <c r="C114" s="77"/>
    </row>
    <row r="115" spans="2:3" s="14" customFormat="1">
      <c r="B115" s="19"/>
      <c r="C115" s="77"/>
    </row>
    <row r="116" spans="2:3" s="14" customFormat="1">
      <c r="B116" s="19"/>
      <c r="C116" s="77"/>
    </row>
    <row r="117" spans="2:3" s="14" customFormat="1">
      <c r="B117" s="19"/>
      <c r="C117" s="77"/>
    </row>
    <row r="118" spans="2:3" s="14" customFormat="1">
      <c r="B118" s="19"/>
      <c r="C118" s="77"/>
    </row>
    <row r="119" spans="2:3" s="14" customFormat="1">
      <c r="B119" s="19"/>
      <c r="C119" s="77"/>
    </row>
    <row r="120" spans="2:3" s="14" customFormat="1">
      <c r="B120" s="19"/>
      <c r="C120" s="77"/>
    </row>
    <row r="121" spans="2:3" s="14" customFormat="1">
      <c r="B121" s="19"/>
      <c r="C121" s="77"/>
    </row>
    <row r="122" spans="2:3" s="14" customFormat="1">
      <c r="B122" s="19"/>
      <c r="C122" s="77"/>
    </row>
    <row r="123" spans="2:3" s="14" customFormat="1">
      <c r="B123" s="19"/>
      <c r="C123" s="77"/>
    </row>
    <row r="124" spans="2:3" s="14" customFormat="1">
      <c r="B124" s="19"/>
      <c r="C124" s="77"/>
    </row>
    <row r="125" spans="2:3" s="14" customFormat="1">
      <c r="B125" s="19"/>
      <c r="C125" s="77"/>
    </row>
    <row r="126" spans="2:3" s="14" customFormat="1">
      <c r="B126" s="19"/>
      <c r="C126" s="77"/>
    </row>
    <row r="127" spans="2:3" s="14" customFormat="1">
      <c r="B127" s="19"/>
      <c r="C127" s="77"/>
    </row>
    <row r="128" spans="2:3" s="14" customFormat="1">
      <c r="B128" s="19"/>
      <c r="C128" s="77"/>
    </row>
    <row r="129" spans="2:3" s="14" customFormat="1">
      <c r="B129" s="19"/>
      <c r="C129" s="77"/>
    </row>
    <row r="130" spans="2:3" s="14" customFormat="1">
      <c r="B130" s="19"/>
      <c r="C130" s="77"/>
    </row>
    <row r="131" spans="2:3" s="14" customFormat="1">
      <c r="B131" s="19"/>
      <c r="C131" s="77"/>
    </row>
    <row r="132" spans="2:3" s="14" customFormat="1">
      <c r="B132" s="19"/>
      <c r="C132" s="77"/>
    </row>
    <row r="133" spans="2:3" s="14" customFormat="1">
      <c r="B133" s="19"/>
      <c r="C133" s="77"/>
    </row>
    <row r="134" spans="2:3" s="14" customFormat="1">
      <c r="B134" s="19"/>
      <c r="C134" s="77"/>
    </row>
    <row r="135" spans="2:3" s="14" customFormat="1">
      <c r="B135" s="19"/>
      <c r="C135" s="77"/>
    </row>
    <row r="136" spans="2:3" s="14" customFormat="1">
      <c r="B136" s="19"/>
      <c r="C136" s="77"/>
    </row>
    <row r="137" spans="2:3" s="14" customFormat="1">
      <c r="B137" s="19"/>
      <c r="C137" s="77"/>
    </row>
    <row r="138" spans="2:3" s="14" customFormat="1">
      <c r="B138" s="19"/>
      <c r="C138" s="77"/>
    </row>
    <row r="139" spans="2:3" s="14" customFormat="1">
      <c r="B139" s="19"/>
      <c r="C139" s="77"/>
    </row>
    <row r="140" spans="2:3" s="14" customFormat="1">
      <c r="B140" s="19"/>
      <c r="C140" s="77"/>
    </row>
    <row r="141" spans="2:3" s="14" customFormat="1">
      <c r="B141" s="19"/>
      <c r="C141" s="77"/>
    </row>
    <row r="142" spans="2:3" s="14" customFormat="1">
      <c r="B142" s="19"/>
      <c r="C142" s="77"/>
    </row>
    <row r="143" spans="2:3" s="14" customFormat="1">
      <c r="B143" s="19"/>
      <c r="C143" s="77"/>
    </row>
    <row r="144" spans="2:3" s="14" customFormat="1">
      <c r="B144" s="19"/>
      <c r="C144" s="77"/>
    </row>
    <row r="145" spans="2:3" s="14" customFormat="1">
      <c r="B145" s="19"/>
      <c r="C145" s="77"/>
    </row>
    <row r="146" spans="2:3" s="14" customFormat="1">
      <c r="B146" s="19"/>
      <c r="C146" s="77"/>
    </row>
    <row r="147" spans="2:3" s="14" customFormat="1">
      <c r="B147" s="19"/>
      <c r="C147" s="77"/>
    </row>
    <row r="148" spans="2:3" s="14" customFormat="1">
      <c r="B148" s="19"/>
      <c r="C148" s="77"/>
    </row>
    <row r="149" spans="2:3" s="14" customFormat="1">
      <c r="B149" s="19"/>
      <c r="C149" s="77"/>
    </row>
    <row r="150" spans="2:3" s="14" customFormat="1">
      <c r="B150" s="19"/>
      <c r="C150" s="77"/>
    </row>
    <row r="151" spans="2:3" s="14" customFormat="1">
      <c r="B151" s="19"/>
      <c r="C151" s="77"/>
    </row>
    <row r="152" spans="2:3" s="14" customFormat="1">
      <c r="B152" s="19"/>
      <c r="C152" s="77"/>
    </row>
    <row r="153" spans="2:3" s="14" customFormat="1">
      <c r="B153" s="19"/>
      <c r="C153" s="77"/>
    </row>
    <row r="154" spans="2:3" s="14" customFormat="1">
      <c r="B154" s="19"/>
      <c r="C154" s="77"/>
    </row>
    <row r="155" spans="2:3" s="14" customFormat="1">
      <c r="B155" s="19"/>
      <c r="C155" s="77"/>
    </row>
    <row r="156" spans="2:3" s="14" customFormat="1">
      <c r="B156" s="19"/>
      <c r="C156" s="77"/>
    </row>
    <row r="157" spans="2:3" s="14" customFormat="1">
      <c r="B157" s="19"/>
      <c r="C157" s="77"/>
    </row>
    <row r="158" spans="2:3" s="14" customFormat="1">
      <c r="B158" s="19"/>
      <c r="C158" s="77"/>
    </row>
    <row r="159" spans="2:3" s="14" customFormat="1">
      <c r="B159" s="19"/>
      <c r="C159" s="77"/>
    </row>
    <row r="160" spans="2:3" s="14" customFormat="1">
      <c r="B160" s="19"/>
      <c r="C160" s="77"/>
    </row>
    <row r="161" spans="2:3" s="14" customFormat="1">
      <c r="B161" s="19"/>
      <c r="C161" s="77"/>
    </row>
    <row r="162" spans="2:3" s="14" customFormat="1">
      <c r="B162" s="19"/>
      <c r="C162" s="77"/>
    </row>
    <row r="163" spans="2:3" s="14" customFormat="1">
      <c r="B163" s="19"/>
      <c r="C163" s="77"/>
    </row>
    <row r="164" spans="2:3" s="14" customFormat="1">
      <c r="B164" s="19"/>
      <c r="C164" s="77"/>
    </row>
    <row r="165" spans="2:3" s="14" customFormat="1">
      <c r="B165" s="19"/>
      <c r="C165" s="77"/>
    </row>
    <row r="166" spans="2:3" s="14" customFormat="1">
      <c r="B166" s="19"/>
      <c r="C166" s="77"/>
    </row>
    <row r="167" spans="2:3" s="14" customFormat="1">
      <c r="B167" s="19"/>
      <c r="C167" s="77"/>
    </row>
    <row r="168" spans="2:3" s="14" customFormat="1">
      <c r="B168" s="19"/>
      <c r="C168" s="77"/>
    </row>
    <row r="169" spans="2:3" s="14" customFormat="1">
      <c r="B169" s="19"/>
      <c r="C169" s="77"/>
    </row>
    <row r="170" spans="2:3" s="14" customFormat="1">
      <c r="B170" s="19"/>
      <c r="C170" s="77"/>
    </row>
    <row r="171" spans="2:3" s="14" customFormat="1">
      <c r="B171" s="19"/>
      <c r="C171" s="77"/>
    </row>
    <row r="172" spans="2:3" s="14" customFormat="1">
      <c r="B172" s="19"/>
      <c r="C172" s="77"/>
    </row>
    <row r="173" spans="2:3" s="14" customFormat="1">
      <c r="B173" s="19"/>
      <c r="C173" s="77"/>
    </row>
    <row r="174" spans="2:3" s="14" customFormat="1">
      <c r="B174" s="19"/>
      <c r="C174" s="77"/>
    </row>
    <row r="175" spans="2:3" s="14" customFormat="1">
      <c r="B175" s="19"/>
      <c r="C175" s="77"/>
    </row>
    <row r="176" spans="2:3" s="14" customFormat="1">
      <c r="B176" s="19"/>
      <c r="C176" s="77"/>
    </row>
    <row r="177" spans="2:3" s="14" customFormat="1">
      <c r="B177" s="19"/>
      <c r="C177" s="77"/>
    </row>
    <row r="178" spans="2:3" s="14" customFormat="1">
      <c r="B178" s="19"/>
      <c r="C178" s="77"/>
    </row>
    <row r="179" spans="2:3" s="14" customFormat="1">
      <c r="B179" s="19"/>
      <c r="C179" s="77"/>
    </row>
    <row r="180" spans="2:3" s="14" customFormat="1">
      <c r="B180" s="19"/>
      <c r="C180" s="77"/>
    </row>
    <row r="181" spans="2:3" s="14" customFormat="1">
      <c r="B181" s="19"/>
      <c r="C181" s="77"/>
    </row>
    <row r="182" spans="2:3" s="14" customFormat="1">
      <c r="B182" s="19"/>
      <c r="C182" s="77"/>
    </row>
    <row r="183" spans="2:3" s="14" customFormat="1">
      <c r="B183" s="19"/>
      <c r="C183" s="77"/>
    </row>
    <row r="184" spans="2:3" s="14" customFormat="1">
      <c r="B184" s="19"/>
      <c r="C184" s="77"/>
    </row>
    <row r="185" spans="2:3" s="14" customFormat="1">
      <c r="B185" s="19"/>
      <c r="C185" s="77"/>
    </row>
    <row r="186" spans="2:3" s="14" customFormat="1">
      <c r="B186" s="19"/>
      <c r="C186" s="77"/>
    </row>
    <row r="187" spans="2:3" s="14" customFormat="1">
      <c r="B187" s="19"/>
      <c r="C187" s="77"/>
    </row>
    <row r="188" spans="2:3" s="14" customFormat="1">
      <c r="B188" s="19"/>
      <c r="C188" s="77"/>
    </row>
    <row r="189" spans="2:3" s="14" customFormat="1">
      <c r="B189" s="19"/>
      <c r="C189" s="77"/>
    </row>
    <row r="190" spans="2:3" s="14" customFormat="1">
      <c r="B190" s="19"/>
      <c r="C190" s="77"/>
    </row>
    <row r="191" spans="2:3" s="14" customFormat="1">
      <c r="B191" s="19"/>
      <c r="C191" s="77"/>
    </row>
    <row r="192" spans="2:3" s="14" customFormat="1">
      <c r="B192" s="19"/>
      <c r="C192" s="77"/>
    </row>
    <row r="193" spans="2:3" s="14" customFormat="1">
      <c r="B193" s="19"/>
      <c r="C193" s="77"/>
    </row>
    <row r="194" spans="2:3" s="14" customFormat="1">
      <c r="B194" s="19"/>
      <c r="C194" s="77"/>
    </row>
    <row r="195" spans="2:3" s="14" customFormat="1">
      <c r="B195" s="19"/>
      <c r="C195" s="77"/>
    </row>
    <row r="196" spans="2:3" s="14" customFormat="1">
      <c r="B196" s="19"/>
      <c r="C196" s="77"/>
    </row>
    <row r="197" spans="2:3" s="14" customFormat="1">
      <c r="B197" s="19"/>
      <c r="C197" s="77"/>
    </row>
    <row r="198" spans="2:3" s="14" customFormat="1">
      <c r="B198" s="19"/>
      <c r="C198" s="77"/>
    </row>
    <row r="199" spans="2:3" s="14" customFormat="1">
      <c r="B199" s="19"/>
      <c r="C199" s="77"/>
    </row>
    <row r="200" spans="2:3" s="14" customFormat="1">
      <c r="B200" s="19"/>
      <c r="C200" s="77"/>
    </row>
    <row r="201" spans="2:3" s="14" customFormat="1">
      <c r="B201" s="19"/>
      <c r="C201" s="77"/>
    </row>
    <row r="202" spans="2:3" s="14" customFormat="1">
      <c r="B202" s="19"/>
      <c r="C202" s="77"/>
    </row>
    <row r="203" spans="2:3" s="14" customFormat="1">
      <c r="B203" s="19"/>
      <c r="C203" s="77"/>
    </row>
    <row r="204" spans="2:3" s="14" customFormat="1">
      <c r="B204" s="19"/>
      <c r="C204" s="77"/>
    </row>
    <row r="205" spans="2:3" s="14" customFormat="1">
      <c r="B205" s="19"/>
      <c r="C205" s="77"/>
    </row>
    <row r="206" spans="2:3" s="14" customFormat="1">
      <c r="B206" s="19"/>
      <c r="C206" s="77"/>
    </row>
    <row r="207" spans="2:3" s="14" customFormat="1">
      <c r="B207" s="19"/>
      <c r="C207" s="77"/>
    </row>
    <row r="208" spans="2:3" s="14" customFormat="1">
      <c r="B208" s="19"/>
      <c r="C208" s="77"/>
    </row>
    <row r="209" spans="2:3" s="14" customFormat="1">
      <c r="B209" s="19"/>
      <c r="C209" s="77"/>
    </row>
    <row r="210" spans="2:3" s="14" customFormat="1">
      <c r="B210" s="19"/>
      <c r="C210" s="77"/>
    </row>
    <row r="211" spans="2:3" s="14" customFormat="1">
      <c r="B211" s="19"/>
      <c r="C211" s="77"/>
    </row>
    <row r="212" spans="2:3" s="14" customFormat="1">
      <c r="B212" s="19"/>
      <c r="C212" s="77"/>
    </row>
    <row r="213" spans="2:3" s="14" customFormat="1">
      <c r="B213" s="19"/>
      <c r="C213" s="77"/>
    </row>
    <row r="214" spans="2:3" s="14" customFormat="1">
      <c r="B214" s="19"/>
      <c r="C214" s="77"/>
    </row>
    <row r="215" spans="2:3" s="14" customFormat="1">
      <c r="B215" s="19"/>
      <c r="C215" s="77"/>
    </row>
    <row r="216" spans="2:3" s="14" customFormat="1">
      <c r="B216" s="19"/>
      <c r="C216" s="77"/>
    </row>
    <row r="217" spans="2:3" s="14" customFormat="1">
      <c r="B217" s="19"/>
      <c r="C217" s="77"/>
    </row>
    <row r="218" spans="2:3" s="14" customFormat="1">
      <c r="B218" s="19"/>
      <c r="C218" s="77"/>
    </row>
    <row r="219" spans="2:3" s="14" customFormat="1">
      <c r="B219" s="19"/>
      <c r="C219" s="77"/>
    </row>
    <row r="220" spans="2:3" s="14" customFormat="1">
      <c r="B220" s="19"/>
      <c r="C220" s="77"/>
    </row>
    <row r="221" spans="2:3" s="14" customFormat="1">
      <c r="B221" s="19"/>
      <c r="C221" s="77"/>
    </row>
    <row r="222" spans="2:3" s="14" customFormat="1">
      <c r="B222" s="19"/>
      <c r="C222" s="77"/>
    </row>
    <row r="223" spans="2:3" s="14" customFormat="1">
      <c r="B223" s="19"/>
      <c r="C223" s="77"/>
    </row>
    <row r="224" spans="2:3" s="14" customFormat="1">
      <c r="B224" s="19"/>
      <c r="C224" s="77"/>
    </row>
    <row r="225" spans="2:3" s="14" customFormat="1">
      <c r="B225" s="19"/>
      <c r="C225" s="77"/>
    </row>
    <row r="226" spans="2:3" s="14" customFormat="1">
      <c r="B226" s="19"/>
      <c r="C226" s="77"/>
    </row>
    <row r="227" spans="2:3" s="14" customFormat="1">
      <c r="B227" s="19"/>
      <c r="C227" s="77"/>
    </row>
    <row r="228" spans="2:3" s="14" customFormat="1">
      <c r="B228" s="19"/>
      <c r="C228" s="77"/>
    </row>
    <row r="229" spans="2:3" s="14" customFormat="1">
      <c r="B229" s="19"/>
      <c r="C229" s="77"/>
    </row>
    <row r="230" spans="2:3" s="14" customFormat="1">
      <c r="B230" s="19"/>
      <c r="C230" s="77"/>
    </row>
    <row r="231" spans="2:3" s="14" customFormat="1">
      <c r="B231" s="19"/>
      <c r="C231" s="77"/>
    </row>
    <row r="232" spans="2:3" s="14" customFormat="1">
      <c r="B232" s="19"/>
      <c r="C232" s="77"/>
    </row>
    <row r="233" spans="2:3" s="14" customFormat="1">
      <c r="B233" s="19"/>
      <c r="C233" s="77"/>
    </row>
    <row r="234" spans="2:3" s="14" customFormat="1">
      <c r="B234" s="19"/>
      <c r="C234" s="77"/>
    </row>
    <row r="235" spans="2:3" s="14" customFormat="1">
      <c r="B235" s="19"/>
      <c r="C235" s="77"/>
    </row>
    <row r="236" spans="2:3" s="14" customFormat="1">
      <c r="B236" s="19"/>
      <c r="C236" s="77"/>
    </row>
    <row r="237" spans="2:3" s="14" customFormat="1">
      <c r="B237" s="19"/>
      <c r="C237" s="77"/>
    </row>
    <row r="238" spans="2:3" s="14" customFormat="1">
      <c r="B238" s="19"/>
      <c r="C238" s="77"/>
    </row>
    <row r="239" spans="2:3" s="14" customFormat="1">
      <c r="B239" s="19"/>
      <c r="C239" s="77"/>
    </row>
    <row r="240" spans="2:3" s="14" customFormat="1">
      <c r="B240" s="19"/>
      <c r="C240" s="77"/>
    </row>
    <row r="241" spans="2:3" s="14" customFormat="1">
      <c r="B241" s="19"/>
      <c r="C241" s="77"/>
    </row>
    <row r="242" spans="2:3" s="14" customFormat="1">
      <c r="B242" s="19"/>
      <c r="C242" s="77"/>
    </row>
    <row r="243" spans="2:3" s="14" customFormat="1">
      <c r="B243" s="19"/>
      <c r="C243" s="77"/>
    </row>
    <row r="244" spans="2:3" s="14" customFormat="1">
      <c r="B244" s="19"/>
      <c r="C244" s="77"/>
    </row>
    <row r="245" spans="2:3" s="14" customFormat="1">
      <c r="B245" s="19"/>
      <c r="C245" s="77"/>
    </row>
    <row r="246" spans="2:3" s="14" customFormat="1">
      <c r="B246" s="19"/>
      <c r="C246" s="77"/>
    </row>
    <row r="247" spans="2:3" s="14" customFormat="1">
      <c r="B247" s="19"/>
      <c r="C247" s="77"/>
    </row>
    <row r="248" spans="2:3" s="14" customFormat="1">
      <c r="B248" s="19"/>
      <c r="C248" s="77"/>
    </row>
    <row r="249" spans="2:3" s="14" customFormat="1">
      <c r="B249" s="19"/>
      <c r="C249" s="77"/>
    </row>
    <row r="250" spans="2:3" s="14" customFormat="1">
      <c r="B250" s="19"/>
      <c r="C250" s="77"/>
    </row>
    <row r="251" spans="2:3" s="14" customFormat="1">
      <c r="B251" s="19"/>
      <c r="C251" s="77"/>
    </row>
    <row r="252" spans="2:3" s="14" customFormat="1">
      <c r="B252" s="19"/>
      <c r="C252" s="77"/>
    </row>
    <row r="253" spans="2:3" s="14" customFormat="1">
      <c r="B253" s="19"/>
      <c r="C253" s="77"/>
    </row>
    <row r="254" spans="2:3" s="14" customFormat="1">
      <c r="B254" s="19"/>
      <c r="C254" s="77"/>
    </row>
    <row r="255" spans="2:3" s="14" customFormat="1">
      <c r="B255" s="19"/>
      <c r="C255" s="77"/>
    </row>
    <row r="256" spans="2:3" s="14" customFormat="1">
      <c r="B256" s="19"/>
      <c r="C256" s="77"/>
    </row>
    <row r="257" spans="2:3" s="14" customFormat="1">
      <c r="B257" s="19"/>
      <c r="C257" s="77"/>
    </row>
    <row r="258" spans="2:3" s="14" customFormat="1">
      <c r="B258" s="19"/>
      <c r="C258" s="77"/>
    </row>
    <row r="259" spans="2:3" s="14" customFormat="1">
      <c r="B259" s="19"/>
      <c r="C259" s="77"/>
    </row>
    <row r="260" spans="2:3" s="14" customFormat="1">
      <c r="B260" s="19"/>
      <c r="C260" s="77"/>
    </row>
    <row r="261" spans="2:3" s="14" customFormat="1">
      <c r="B261" s="19"/>
      <c r="C261" s="77"/>
    </row>
    <row r="262" spans="2:3" s="14" customFormat="1">
      <c r="B262" s="19"/>
      <c r="C262" s="77"/>
    </row>
    <row r="263" spans="2:3" s="14" customFormat="1">
      <c r="B263" s="19"/>
      <c r="C263" s="77"/>
    </row>
    <row r="264" spans="2:3" s="14" customFormat="1">
      <c r="B264" s="19"/>
      <c r="C264" s="77"/>
    </row>
    <row r="265" spans="2:3" s="14" customFormat="1">
      <c r="B265" s="19"/>
      <c r="C265" s="77"/>
    </row>
    <row r="266" spans="2:3" s="14" customFormat="1">
      <c r="B266" s="19"/>
      <c r="C266" s="77"/>
    </row>
    <row r="267" spans="2:3" s="14" customFormat="1">
      <c r="B267" s="19"/>
      <c r="C267" s="77"/>
    </row>
    <row r="268" spans="2:3" s="14" customFormat="1">
      <c r="B268" s="19"/>
      <c r="C268" s="77"/>
    </row>
    <row r="269" spans="2:3" s="14" customFormat="1">
      <c r="B269" s="19"/>
      <c r="C269" s="77"/>
    </row>
    <row r="270" spans="2:3" s="14" customFormat="1">
      <c r="B270" s="19"/>
      <c r="C270" s="77"/>
    </row>
    <row r="271" spans="2:3" s="14" customFormat="1">
      <c r="B271" s="19"/>
      <c r="C271" s="77"/>
    </row>
    <row r="272" spans="2:3" s="14" customFormat="1">
      <c r="B272" s="19"/>
      <c r="C272" s="77"/>
    </row>
    <row r="273" spans="2:3" s="14" customFormat="1">
      <c r="B273" s="19"/>
      <c r="C273" s="77"/>
    </row>
    <row r="274" spans="2:3">
      <c r="C274" s="78"/>
    </row>
    <row r="275" spans="2:3">
      <c r="C275" s="78"/>
    </row>
    <row r="276" spans="2:3">
      <c r="C276" s="78"/>
    </row>
    <row r="277" spans="2:3">
      <c r="C277" s="78"/>
    </row>
    <row r="278" spans="2:3">
      <c r="C278" s="78"/>
    </row>
    <row r="279" spans="2:3">
      <c r="C279" s="78"/>
    </row>
    <row r="280" spans="2:3">
      <c r="C280" s="78"/>
    </row>
    <row r="281" spans="2:3">
      <c r="C281" s="78"/>
    </row>
    <row r="282" spans="2:3">
      <c r="C282" s="78"/>
    </row>
    <row r="283" spans="2:3">
      <c r="C283" s="78"/>
    </row>
    <row r="284" spans="2:3">
      <c r="C284" s="78"/>
    </row>
    <row r="285" spans="2:3">
      <c r="C285" s="78"/>
    </row>
    <row r="286" spans="2:3">
      <c r="C286" s="78"/>
    </row>
    <row r="287" spans="2:3">
      <c r="C287" s="78"/>
    </row>
    <row r="288" spans="2:3">
      <c r="C288" s="78"/>
    </row>
    <row r="289" spans="3:3">
      <c r="C289" s="78"/>
    </row>
    <row r="290" spans="3:3">
      <c r="C290" s="78"/>
    </row>
    <row r="291" spans="3:3">
      <c r="C291" s="78"/>
    </row>
    <row r="292" spans="3:3">
      <c r="C292" s="78"/>
    </row>
    <row r="293" spans="3:3">
      <c r="C293" s="78"/>
    </row>
    <row r="294" spans="3:3">
      <c r="C294" s="78"/>
    </row>
    <row r="295" spans="3:3">
      <c r="C295" s="78"/>
    </row>
    <row r="296" spans="3:3">
      <c r="C296" s="78"/>
    </row>
    <row r="297" spans="3:3">
      <c r="C297" s="78"/>
    </row>
    <row r="298" spans="3:3">
      <c r="C298" s="78"/>
    </row>
    <row r="299" spans="3:3">
      <c r="C299" s="78"/>
    </row>
    <row r="300" spans="3:3">
      <c r="C300" s="78"/>
    </row>
    <row r="301" spans="3:3">
      <c r="C301" s="78"/>
    </row>
    <row r="302" spans="3:3">
      <c r="C302" s="78"/>
    </row>
    <row r="303" spans="3:3">
      <c r="C303" s="78"/>
    </row>
    <row r="304" spans="3:3">
      <c r="C304" s="78"/>
    </row>
    <row r="305" spans="3:3">
      <c r="C305" s="78"/>
    </row>
    <row r="306" spans="3:3">
      <c r="C306" s="78"/>
    </row>
    <row r="307" spans="3:3">
      <c r="C307" s="78"/>
    </row>
    <row r="308" spans="3:3">
      <c r="C308" s="78"/>
    </row>
    <row r="309" spans="3:3">
      <c r="C309" s="78"/>
    </row>
    <row r="310" spans="3:3">
      <c r="C310" s="78"/>
    </row>
    <row r="311" spans="3:3">
      <c r="C311" s="78"/>
    </row>
    <row r="312" spans="3:3">
      <c r="C312" s="78"/>
    </row>
    <row r="313" spans="3:3">
      <c r="C313" s="78"/>
    </row>
    <row r="314" spans="3:3">
      <c r="C314" s="78"/>
    </row>
    <row r="315" spans="3:3">
      <c r="C315" s="78"/>
    </row>
    <row r="316" spans="3:3">
      <c r="C316" s="78"/>
    </row>
    <row r="317" spans="3:3">
      <c r="C317" s="78"/>
    </row>
    <row r="318" spans="3:3">
      <c r="C318" s="78"/>
    </row>
    <row r="319" spans="3:3">
      <c r="C319" s="78"/>
    </row>
    <row r="320" spans="3:3">
      <c r="C320" s="78"/>
    </row>
    <row r="321" spans="3:3">
      <c r="C321" s="78"/>
    </row>
    <row r="322" spans="3:3">
      <c r="C322" s="78"/>
    </row>
    <row r="323" spans="3:3">
      <c r="C323" s="78"/>
    </row>
    <row r="324" spans="3:3">
      <c r="C324" s="78"/>
    </row>
    <row r="325" spans="3:3">
      <c r="C325" s="78"/>
    </row>
    <row r="326" spans="3:3">
      <c r="C326" s="78"/>
    </row>
    <row r="327" spans="3:3">
      <c r="C327" s="78"/>
    </row>
    <row r="328" spans="3:3">
      <c r="C328" s="78"/>
    </row>
    <row r="329" spans="3:3">
      <c r="C329" s="78"/>
    </row>
    <row r="330" spans="3:3">
      <c r="C330" s="78"/>
    </row>
    <row r="331" spans="3:3">
      <c r="C331" s="78"/>
    </row>
    <row r="332" spans="3:3">
      <c r="C332" s="78"/>
    </row>
    <row r="333" spans="3:3">
      <c r="C333" s="78"/>
    </row>
    <row r="334" spans="3:3">
      <c r="C334" s="78"/>
    </row>
    <row r="335" spans="3:3">
      <c r="C335" s="78"/>
    </row>
    <row r="336" spans="3:3">
      <c r="C336" s="78"/>
    </row>
    <row r="337" spans="3:3">
      <c r="C337" s="78"/>
    </row>
    <row r="338" spans="3:3">
      <c r="C338" s="78"/>
    </row>
    <row r="339" spans="3:3">
      <c r="C339" s="78"/>
    </row>
    <row r="340" spans="3:3">
      <c r="C340" s="78"/>
    </row>
    <row r="341" spans="3:3">
      <c r="C341" s="78"/>
    </row>
    <row r="342" spans="3:3">
      <c r="C342" s="78"/>
    </row>
    <row r="343" spans="3:3">
      <c r="C343" s="78"/>
    </row>
    <row r="344" spans="3:3">
      <c r="C344" s="78"/>
    </row>
    <row r="345" spans="3:3">
      <c r="C345" s="78"/>
    </row>
    <row r="346" spans="3:3">
      <c r="C346" s="78"/>
    </row>
    <row r="347" spans="3:3">
      <c r="C347" s="78"/>
    </row>
    <row r="348" spans="3:3">
      <c r="C348" s="78"/>
    </row>
    <row r="349" spans="3:3">
      <c r="C349" s="78"/>
    </row>
    <row r="350" spans="3:3">
      <c r="C350" s="78"/>
    </row>
    <row r="351" spans="3:3">
      <c r="C351" s="78"/>
    </row>
    <row r="352" spans="3:3">
      <c r="C352" s="78"/>
    </row>
    <row r="353" spans="3:3">
      <c r="C353" s="78"/>
    </row>
    <row r="354" spans="3:3">
      <c r="C354" s="78"/>
    </row>
    <row r="355" spans="3:3">
      <c r="C355" s="78"/>
    </row>
    <row r="356" spans="3:3">
      <c r="C356" s="78"/>
    </row>
    <row r="357" spans="3:3">
      <c r="C357" s="78"/>
    </row>
    <row r="358" spans="3:3">
      <c r="C358" s="78"/>
    </row>
    <row r="359" spans="3:3">
      <c r="C359" s="78"/>
    </row>
    <row r="360" spans="3:3">
      <c r="C360" s="78"/>
    </row>
    <row r="361" spans="3:3">
      <c r="C361" s="78"/>
    </row>
    <row r="362" spans="3:3">
      <c r="C362" s="78"/>
    </row>
    <row r="363" spans="3:3">
      <c r="C363" s="78"/>
    </row>
    <row r="364" spans="3:3">
      <c r="C364" s="78"/>
    </row>
    <row r="365" spans="3:3">
      <c r="C365" s="78"/>
    </row>
    <row r="366" spans="3:3">
      <c r="C366" s="78"/>
    </row>
    <row r="367" spans="3:3">
      <c r="C367" s="78"/>
    </row>
    <row r="368" spans="3:3">
      <c r="C368" s="78"/>
    </row>
    <row r="369" spans="3:3">
      <c r="C369" s="78"/>
    </row>
    <row r="370" spans="3:3">
      <c r="C370" s="78"/>
    </row>
    <row r="371" spans="3:3">
      <c r="C371" s="78"/>
    </row>
    <row r="372" spans="3:3">
      <c r="C372" s="78"/>
    </row>
    <row r="373" spans="3:3">
      <c r="C373" s="78"/>
    </row>
    <row r="374" spans="3:3">
      <c r="C374" s="78"/>
    </row>
    <row r="375" spans="3:3">
      <c r="C375" s="78"/>
    </row>
    <row r="376" spans="3:3">
      <c r="C376" s="78"/>
    </row>
    <row r="377" spans="3:3">
      <c r="C377" s="78"/>
    </row>
    <row r="378" spans="3:3">
      <c r="C378" s="78"/>
    </row>
    <row r="379" spans="3:3">
      <c r="C379" s="78"/>
    </row>
    <row r="380" spans="3:3">
      <c r="C380" s="78"/>
    </row>
    <row r="381" spans="3:3">
      <c r="C381" s="78"/>
    </row>
    <row r="382" spans="3:3">
      <c r="C382" s="78"/>
    </row>
    <row r="383" spans="3:3">
      <c r="C383" s="78"/>
    </row>
    <row r="384" spans="3:3">
      <c r="C384" s="78"/>
    </row>
    <row r="385" spans="3:3">
      <c r="C385" s="78"/>
    </row>
    <row r="386" spans="3:3">
      <c r="C386" s="78"/>
    </row>
    <row r="387" spans="3:3">
      <c r="C387" s="78"/>
    </row>
    <row r="388" spans="3:3">
      <c r="C388" s="78"/>
    </row>
    <row r="389" spans="3:3">
      <c r="C389" s="78"/>
    </row>
    <row r="390" spans="3:3">
      <c r="C390" s="78"/>
    </row>
    <row r="391" spans="3:3">
      <c r="C391" s="78"/>
    </row>
    <row r="392" spans="3:3">
      <c r="C392" s="78"/>
    </row>
    <row r="393" spans="3:3">
      <c r="C393" s="78"/>
    </row>
    <row r="394" spans="3:3">
      <c r="C394" s="78"/>
    </row>
    <row r="395" spans="3:3">
      <c r="C395" s="78"/>
    </row>
    <row r="396" spans="3:3">
      <c r="C396" s="78"/>
    </row>
    <row r="397" spans="3:3">
      <c r="C397" s="78"/>
    </row>
    <row r="398" spans="3:3">
      <c r="C398" s="78"/>
    </row>
    <row r="399" spans="3:3">
      <c r="C399" s="78"/>
    </row>
    <row r="400" spans="3:3">
      <c r="C400" s="78"/>
    </row>
    <row r="401" spans="3:3">
      <c r="C401" s="78"/>
    </row>
    <row r="402" spans="3:3">
      <c r="C402" s="78"/>
    </row>
    <row r="403" spans="3:3">
      <c r="C403" s="78"/>
    </row>
    <row r="404" spans="3:3">
      <c r="C404" s="78"/>
    </row>
    <row r="405" spans="3:3">
      <c r="C405" s="78"/>
    </row>
    <row r="406" spans="3:3">
      <c r="C406" s="78"/>
    </row>
    <row r="407" spans="3:3">
      <c r="C407" s="78"/>
    </row>
    <row r="408" spans="3:3">
      <c r="C408" s="78"/>
    </row>
    <row r="409" spans="3:3">
      <c r="C409" s="78"/>
    </row>
    <row r="410" spans="3:3">
      <c r="C410" s="78"/>
    </row>
    <row r="411" spans="3:3">
      <c r="C411" s="78"/>
    </row>
    <row r="412" spans="3:3">
      <c r="C412" s="78"/>
    </row>
    <row r="413" spans="3:3">
      <c r="C413" s="78"/>
    </row>
    <row r="414" spans="3:3">
      <c r="C414" s="78"/>
    </row>
    <row r="415" spans="3:3">
      <c r="C415" s="78"/>
    </row>
    <row r="416" spans="3:3">
      <c r="C416" s="78"/>
    </row>
    <row r="417" spans="3:3">
      <c r="C417" s="78"/>
    </row>
    <row r="418" spans="3:3">
      <c r="C418" s="78"/>
    </row>
    <row r="419" spans="3:3">
      <c r="C419" s="78"/>
    </row>
    <row r="420" spans="3:3">
      <c r="C420" s="78"/>
    </row>
    <row r="421" spans="3:3">
      <c r="C421" s="78"/>
    </row>
    <row r="422" spans="3:3">
      <c r="C422" s="78"/>
    </row>
    <row r="423" spans="3:3">
      <c r="C423" s="78"/>
    </row>
    <row r="424" spans="3:3">
      <c r="C424" s="78"/>
    </row>
    <row r="425" spans="3:3">
      <c r="C425" s="78"/>
    </row>
    <row r="426" spans="3:3">
      <c r="C426" s="78"/>
    </row>
    <row r="427" spans="3:3">
      <c r="C427" s="78"/>
    </row>
    <row r="428" spans="3:3">
      <c r="C428" s="78"/>
    </row>
    <row r="429" spans="3:3">
      <c r="C429" s="78"/>
    </row>
    <row r="430" spans="3:3">
      <c r="C430" s="78"/>
    </row>
    <row r="431" spans="3:3">
      <c r="C431" s="78"/>
    </row>
    <row r="432" spans="3:3">
      <c r="C432" s="78"/>
    </row>
    <row r="433" spans="3:3">
      <c r="C433" s="78"/>
    </row>
    <row r="434" spans="3:3">
      <c r="C434" s="78"/>
    </row>
    <row r="435" spans="3:3">
      <c r="C435" s="78"/>
    </row>
    <row r="436" spans="3:3">
      <c r="C436" s="78"/>
    </row>
    <row r="437" spans="3:3">
      <c r="C437" s="78"/>
    </row>
    <row r="438" spans="3:3">
      <c r="C438" s="78"/>
    </row>
    <row r="439" spans="3:3">
      <c r="C439" s="78"/>
    </row>
    <row r="440" spans="3:3">
      <c r="C440" s="78"/>
    </row>
    <row r="441" spans="3:3">
      <c r="C441" s="78"/>
    </row>
    <row r="442" spans="3:3">
      <c r="C442" s="78"/>
    </row>
    <row r="443" spans="3:3">
      <c r="C443" s="78"/>
    </row>
    <row r="444" spans="3:3">
      <c r="C444" s="78"/>
    </row>
    <row r="445" spans="3:3">
      <c r="C445" s="78"/>
    </row>
    <row r="446" spans="3:3">
      <c r="C446" s="78"/>
    </row>
    <row r="447" spans="3:3">
      <c r="C447" s="78"/>
    </row>
    <row r="448" spans="3:3">
      <c r="C448" s="78"/>
    </row>
    <row r="449" spans="3:3">
      <c r="C449" s="78"/>
    </row>
    <row r="450" spans="3:3">
      <c r="C450" s="78"/>
    </row>
    <row r="451" spans="3:3">
      <c r="C451" s="78"/>
    </row>
    <row r="452" spans="3:3">
      <c r="C452" s="78"/>
    </row>
    <row r="453" spans="3:3">
      <c r="C453" s="78"/>
    </row>
    <row r="454" spans="3:3">
      <c r="C454" s="78"/>
    </row>
    <row r="455" spans="3:3">
      <c r="C455" s="78"/>
    </row>
    <row r="456" spans="3:3">
      <c r="C456" s="78"/>
    </row>
    <row r="457" spans="3:3">
      <c r="C457" s="78"/>
    </row>
    <row r="458" spans="3:3">
      <c r="C458" s="78"/>
    </row>
    <row r="459" spans="3:3">
      <c r="C459" s="78"/>
    </row>
    <row r="460" spans="3:3">
      <c r="C460" s="78"/>
    </row>
    <row r="461" spans="3:3">
      <c r="C461" s="78"/>
    </row>
    <row r="462" spans="3:3">
      <c r="C462" s="78"/>
    </row>
    <row r="463" spans="3:3">
      <c r="C463" s="78"/>
    </row>
    <row r="464" spans="3:3">
      <c r="C464" s="78"/>
    </row>
    <row r="465" spans="3:3">
      <c r="C465" s="78"/>
    </row>
    <row r="466" spans="3:3">
      <c r="C466" s="78"/>
    </row>
    <row r="467" spans="3:3">
      <c r="C467" s="78"/>
    </row>
    <row r="468" spans="3:3">
      <c r="C468" s="78"/>
    </row>
    <row r="469" spans="3:3">
      <c r="C469" s="78"/>
    </row>
    <row r="470" spans="3:3">
      <c r="C470" s="78"/>
    </row>
    <row r="471" spans="3:3">
      <c r="C471" s="78"/>
    </row>
    <row r="472" spans="3:3">
      <c r="C472" s="78"/>
    </row>
    <row r="473" spans="3:3">
      <c r="C473" s="78"/>
    </row>
    <row r="474" spans="3:3">
      <c r="C474" s="78"/>
    </row>
    <row r="475" spans="3:3">
      <c r="C475" s="78"/>
    </row>
    <row r="476" spans="3:3">
      <c r="C476" s="78"/>
    </row>
    <row r="477" spans="3:3">
      <c r="C477" s="78"/>
    </row>
    <row r="478" spans="3:3">
      <c r="C478" s="78"/>
    </row>
    <row r="479" spans="3:3">
      <c r="C479" s="78"/>
    </row>
    <row r="480" spans="3:3">
      <c r="C480" s="78"/>
    </row>
    <row r="481" spans="3:3">
      <c r="C481" s="78"/>
    </row>
    <row r="482" spans="3:3">
      <c r="C482" s="78"/>
    </row>
    <row r="483" spans="3:3">
      <c r="C483" s="78"/>
    </row>
    <row r="484" spans="3:3">
      <c r="C484" s="78"/>
    </row>
    <row r="485" spans="3:3">
      <c r="C485" s="78"/>
    </row>
    <row r="486" spans="3:3">
      <c r="C486" s="78"/>
    </row>
    <row r="487" spans="3:3">
      <c r="C487" s="78"/>
    </row>
    <row r="488" spans="3:3">
      <c r="C488" s="78"/>
    </row>
    <row r="489" spans="3:3">
      <c r="C489" s="78"/>
    </row>
    <row r="490" spans="3:3">
      <c r="C490" s="78"/>
    </row>
    <row r="491" spans="3:3">
      <c r="C491" s="78"/>
    </row>
    <row r="492" spans="3:3">
      <c r="C492" s="78"/>
    </row>
    <row r="493" spans="3:3">
      <c r="C493" s="78"/>
    </row>
    <row r="494" spans="3:3">
      <c r="C494" s="78"/>
    </row>
    <row r="495" spans="3:3">
      <c r="C495" s="78"/>
    </row>
    <row r="496" spans="3:3">
      <c r="C496" s="78"/>
    </row>
    <row r="497" spans="3:3">
      <c r="C497" s="78"/>
    </row>
    <row r="498" spans="3:3">
      <c r="C498" s="78"/>
    </row>
    <row r="499" spans="3:3">
      <c r="C499" s="78"/>
    </row>
    <row r="500" spans="3:3">
      <c r="C500" s="78"/>
    </row>
    <row r="501" spans="3:3">
      <c r="C501" s="78"/>
    </row>
    <row r="502" spans="3:3">
      <c r="C502" s="78"/>
    </row>
    <row r="503" spans="3:3">
      <c r="C503" s="78"/>
    </row>
    <row r="504" spans="3:3">
      <c r="C504" s="78"/>
    </row>
    <row r="505" spans="3:3">
      <c r="C505" s="78"/>
    </row>
    <row r="506" spans="3:3">
      <c r="C506" s="78"/>
    </row>
    <row r="507" spans="3:3">
      <c r="C507" s="78"/>
    </row>
    <row r="508" spans="3:3">
      <c r="C508" s="78"/>
    </row>
    <row r="509" spans="3:3">
      <c r="C509" s="78"/>
    </row>
    <row r="510" spans="3:3">
      <c r="C510" s="78"/>
    </row>
    <row r="511" spans="3:3">
      <c r="C511" s="78"/>
    </row>
    <row r="512" spans="3:3">
      <c r="C512" s="78"/>
    </row>
    <row r="513" spans="3:3">
      <c r="C513" s="78"/>
    </row>
    <row r="514" spans="3:3">
      <c r="C514" s="78"/>
    </row>
    <row r="515" spans="3:3">
      <c r="C515" s="78"/>
    </row>
    <row r="516" spans="3:3">
      <c r="C516" s="78"/>
    </row>
    <row r="517" spans="3:3">
      <c r="C517" s="78"/>
    </row>
    <row r="518" spans="3:3">
      <c r="C518" s="78"/>
    </row>
    <row r="519" spans="3:3">
      <c r="C519" s="78"/>
    </row>
    <row r="520" spans="3:3">
      <c r="C520" s="78"/>
    </row>
    <row r="521" spans="3:3">
      <c r="C521" s="78"/>
    </row>
    <row r="522" spans="3:3">
      <c r="C522" s="78"/>
    </row>
    <row r="523" spans="3:3">
      <c r="C523" s="78"/>
    </row>
    <row r="524" spans="3:3">
      <c r="C524" s="78"/>
    </row>
    <row r="525" spans="3:3">
      <c r="C525" s="78"/>
    </row>
    <row r="526" spans="3:3">
      <c r="C526" s="78"/>
    </row>
    <row r="527" spans="3:3">
      <c r="C527" s="78"/>
    </row>
    <row r="528" spans="3:3">
      <c r="C528" s="78"/>
    </row>
    <row r="529" spans="3:3">
      <c r="C529" s="78"/>
    </row>
    <row r="530" spans="3:3">
      <c r="C530" s="78"/>
    </row>
    <row r="531" spans="3:3">
      <c r="C531" s="78"/>
    </row>
    <row r="532" spans="3:3">
      <c r="C532" s="78"/>
    </row>
    <row r="533" spans="3:3">
      <c r="C533" s="78"/>
    </row>
    <row r="534" spans="3:3">
      <c r="C534" s="78"/>
    </row>
    <row r="535" spans="3:3">
      <c r="C535" s="78"/>
    </row>
    <row r="536" spans="3:3">
      <c r="C536" s="78"/>
    </row>
    <row r="537" spans="3:3">
      <c r="C537" s="78"/>
    </row>
    <row r="538" spans="3:3">
      <c r="C538" s="78"/>
    </row>
    <row r="539" spans="3:3">
      <c r="C539" s="78"/>
    </row>
    <row r="540" spans="3:3">
      <c r="C540" s="78"/>
    </row>
    <row r="541" spans="3:3">
      <c r="C541" s="78"/>
    </row>
    <row r="542" spans="3:3">
      <c r="C542" s="78"/>
    </row>
    <row r="543" spans="3:3">
      <c r="C543" s="78"/>
    </row>
    <row r="544" spans="3:3">
      <c r="C544" s="78"/>
    </row>
    <row r="545" spans="3:3">
      <c r="C545" s="78"/>
    </row>
    <row r="546" spans="3:3">
      <c r="C546" s="78"/>
    </row>
    <row r="547" spans="3:3">
      <c r="C547" s="78"/>
    </row>
    <row r="548" spans="3:3">
      <c r="C548" s="78"/>
    </row>
    <row r="549" spans="3:3">
      <c r="C549" s="78"/>
    </row>
    <row r="550" spans="3:3">
      <c r="C550" s="78"/>
    </row>
    <row r="551" spans="3:3">
      <c r="C551" s="78"/>
    </row>
    <row r="552" spans="3:3">
      <c r="C552" s="78"/>
    </row>
    <row r="553" spans="3:3">
      <c r="C553" s="78"/>
    </row>
    <row r="554" spans="3:3">
      <c r="C554" s="78"/>
    </row>
    <row r="555" spans="3:3">
      <c r="C555" s="78"/>
    </row>
    <row r="556" spans="3:3">
      <c r="C556" s="78"/>
    </row>
    <row r="557" spans="3:3">
      <c r="C557" s="78"/>
    </row>
    <row r="558" spans="3:3">
      <c r="C558" s="78"/>
    </row>
    <row r="559" spans="3:3">
      <c r="C559" s="78"/>
    </row>
    <row r="560" spans="3:3">
      <c r="C560" s="78"/>
    </row>
    <row r="561" spans="3:3">
      <c r="C561" s="78"/>
    </row>
    <row r="562" spans="3:3">
      <c r="C562" s="78"/>
    </row>
    <row r="563" spans="3:3">
      <c r="C563" s="78"/>
    </row>
    <row r="564" spans="3:3">
      <c r="C564" s="78"/>
    </row>
    <row r="565" spans="3:3">
      <c r="C565" s="78"/>
    </row>
    <row r="566" spans="3:3">
      <c r="C566" s="78"/>
    </row>
    <row r="567" spans="3:3">
      <c r="C567" s="78"/>
    </row>
    <row r="568" spans="3:3">
      <c r="C568" s="78"/>
    </row>
    <row r="569" spans="3:3">
      <c r="C569" s="78"/>
    </row>
    <row r="570" spans="3:3">
      <c r="C570" s="78"/>
    </row>
    <row r="571" spans="3:3">
      <c r="C571" s="78"/>
    </row>
    <row r="572" spans="3:3">
      <c r="C572" s="78"/>
    </row>
    <row r="573" spans="3:3">
      <c r="C573" s="78"/>
    </row>
    <row r="574" spans="3:3">
      <c r="C574" s="78"/>
    </row>
    <row r="575" spans="3:3">
      <c r="C575" s="78"/>
    </row>
    <row r="576" spans="3:3">
      <c r="C576" s="78"/>
    </row>
    <row r="577" spans="3:3">
      <c r="C577" s="78"/>
    </row>
    <row r="578" spans="3:3">
      <c r="C578" s="78"/>
    </row>
    <row r="579" spans="3:3">
      <c r="C579" s="78"/>
    </row>
    <row r="580" spans="3:3">
      <c r="C580" s="78"/>
    </row>
    <row r="581" spans="3:3">
      <c r="C581" s="78"/>
    </row>
    <row r="582" spans="3:3">
      <c r="C582" s="78"/>
    </row>
    <row r="583" spans="3:3">
      <c r="C583" s="78"/>
    </row>
    <row r="584" spans="3:3">
      <c r="C584" s="78"/>
    </row>
    <row r="585" spans="3:3">
      <c r="C585" s="78"/>
    </row>
    <row r="586" spans="3:3">
      <c r="C586" s="78"/>
    </row>
    <row r="587" spans="3:3">
      <c r="C587" s="78"/>
    </row>
    <row r="588" spans="3:3">
      <c r="C588" s="78"/>
    </row>
    <row r="589" spans="3:3">
      <c r="C589" s="78"/>
    </row>
    <row r="590" spans="3:3">
      <c r="C590" s="78"/>
    </row>
    <row r="591" spans="3:3">
      <c r="C591" s="78"/>
    </row>
    <row r="592" spans="3:3">
      <c r="C592" s="78"/>
    </row>
    <row r="593" spans="3:3">
      <c r="C593" s="78"/>
    </row>
    <row r="594" spans="3:3">
      <c r="C594" s="78"/>
    </row>
    <row r="595" spans="3:3">
      <c r="C595" s="78"/>
    </row>
    <row r="596" spans="3:3">
      <c r="C596" s="78"/>
    </row>
    <row r="597" spans="3:3">
      <c r="C597" s="78"/>
    </row>
    <row r="598" spans="3:3">
      <c r="C598" s="78"/>
    </row>
    <row r="599" spans="3:3">
      <c r="C599" s="78"/>
    </row>
    <row r="600" spans="3:3">
      <c r="C600" s="78"/>
    </row>
    <row r="601" spans="3:3">
      <c r="C601" s="78"/>
    </row>
    <row r="602" spans="3:3">
      <c r="C602" s="78"/>
    </row>
    <row r="603" spans="3:3">
      <c r="C603" s="78"/>
    </row>
    <row r="604" spans="3:3">
      <c r="C604" s="78"/>
    </row>
    <row r="605" spans="3:3">
      <c r="C605" s="78"/>
    </row>
    <row r="606" spans="3:3">
      <c r="C606" s="78"/>
    </row>
    <row r="607" spans="3:3">
      <c r="C607" s="78"/>
    </row>
    <row r="608" spans="3:3">
      <c r="C608" s="78"/>
    </row>
    <row r="609" spans="3:3">
      <c r="C609" s="78"/>
    </row>
    <row r="610" spans="3:3">
      <c r="C610" s="78"/>
    </row>
    <row r="611" spans="3:3">
      <c r="C611" s="78"/>
    </row>
    <row r="612" spans="3:3">
      <c r="C612" s="78"/>
    </row>
    <row r="613" spans="3:3">
      <c r="C613" s="78"/>
    </row>
    <row r="614" spans="3:3">
      <c r="C614" s="78"/>
    </row>
    <row r="615" spans="3:3">
      <c r="C615" s="78"/>
    </row>
    <row r="616" spans="3:3">
      <c r="C616" s="78"/>
    </row>
    <row r="617" spans="3:3">
      <c r="C617" s="78"/>
    </row>
    <row r="618" spans="3:3">
      <c r="C618" s="78"/>
    </row>
    <row r="619" spans="3:3">
      <c r="C619" s="78"/>
    </row>
    <row r="620" spans="3:3">
      <c r="C620" s="78"/>
    </row>
    <row r="621" spans="3:3">
      <c r="C621" s="78"/>
    </row>
    <row r="622" spans="3:3">
      <c r="C622" s="78"/>
    </row>
    <row r="623" spans="3:3">
      <c r="C623" s="78"/>
    </row>
    <row r="624" spans="3:3">
      <c r="C624" s="78"/>
    </row>
    <row r="625" spans="3:3">
      <c r="C625" s="78"/>
    </row>
    <row r="626" spans="3:3">
      <c r="C626" s="78"/>
    </row>
    <row r="627" spans="3:3">
      <c r="C627" s="78"/>
    </row>
    <row r="628" spans="3:3">
      <c r="C628" s="78"/>
    </row>
    <row r="629" spans="3:3">
      <c r="C629" s="78"/>
    </row>
    <row r="630" spans="3:3">
      <c r="C630" s="78"/>
    </row>
    <row r="631" spans="3:3">
      <c r="C631" s="78"/>
    </row>
    <row r="632" spans="3:3">
      <c r="C632" s="78"/>
    </row>
    <row r="633" spans="3:3">
      <c r="C633" s="78"/>
    </row>
    <row r="634" spans="3:3">
      <c r="C634" s="78"/>
    </row>
    <row r="635" spans="3:3">
      <c r="C635" s="78"/>
    </row>
    <row r="636" spans="3:3">
      <c r="C636" s="78"/>
    </row>
    <row r="637" spans="3:3">
      <c r="C637" s="78"/>
    </row>
    <row r="638" spans="3:3">
      <c r="C638" s="78"/>
    </row>
    <row r="639" spans="3:3">
      <c r="C639" s="78"/>
    </row>
    <row r="640" spans="3:3">
      <c r="C640" s="78"/>
    </row>
    <row r="641" spans="3:3">
      <c r="C641" s="78"/>
    </row>
    <row r="642" spans="3:3">
      <c r="C642" s="78"/>
    </row>
    <row r="643" spans="3:3">
      <c r="C643" s="78"/>
    </row>
    <row r="644" spans="3:3">
      <c r="C644" s="78"/>
    </row>
    <row r="645" spans="3:3">
      <c r="C645" s="78"/>
    </row>
    <row r="646" spans="3:3">
      <c r="C646" s="78"/>
    </row>
    <row r="647" spans="3:3">
      <c r="C647" s="78"/>
    </row>
    <row r="648" spans="3:3">
      <c r="C648" s="78"/>
    </row>
    <row r="649" spans="3:3">
      <c r="C649" s="78"/>
    </row>
    <row r="650" spans="3:3">
      <c r="C650" s="78"/>
    </row>
    <row r="651" spans="3:3">
      <c r="C651" s="78"/>
    </row>
    <row r="652" spans="3:3">
      <c r="C652" s="78"/>
    </row>
    <row r="653" spans="3:3">
      <c r="C653" s="78"/>
    </row>
    <row r="654" spans="3:3">
      <c r="C654" s="78"/>
    </row>
    <row r="655" spans="3:3">
      <c r="C655" s="78"/>
    </row>
    <row r="656" spans="3:3">
      <c r="C656" s="78"/>
    </row>
    <row r="657" spans="3:3">
      <c r="C657" s="78"/>
    </row>
    <row r="658" spans="3:3">
      <c r="C658" s="78"/>
    </row>
    <row r="659" spans="3:3">
      <c r="C659" s="78"/>
    </row>
    <row r="660" spans="3:3">
      <c r="C660" s="78"/>
    </row>
    <row r="661" spans="3:3">
      <c r="C661" s="78"/>
    </row>
    <row r="662" spans="3:3">
      <c r="C662" s="78"/>
    </row>
    <row r="663" spans="3:3">
      <c r="C663" s="78"/>
    </row>
    <row r="664" spans="3:3">
      <c r="C664" s="78"/>
    </row>
    <row r="665" spans="3:3">
      <c r="C665" s="78"/>
    </row>
    <row r="666" spans="3:3">
      <c r="C666" s="78"/>
    </row>
    <row r="667" spans="3:3">
      <c r="C667" s="78"/>
    </row>
    <row r="668" spans="3:3">
      <c r="C668" s="78"/>
    </row>
    <row r="669" spans="3:3">
      <c r="C669" s="78"/>
    </row>
    <row r="670" spans="3:3">
      <c r="C670" s="78"/>
    </row>
    <row r="671" spans="3:3">
      <c r="C671" s="78"/>
    </row>
    <row r="672" spans="3:3">
      <c r="C672" s="78"/>
    </row>
    <row r="673" spans="3:3">
      <c r="C673" s="78"/>
    </row>
    <row r="674" spans="3:3">
      <c r="C674" s="78"/>
    </row>
    <row r="675" spans="3:3">
      <c r="C675" s="78"/>
    </row>
    <row r="676" spans="3:3">
      <c r="C676" s="78"/>
    </row>
    <row r="677" spans="3:3">
      <c r="C677" s="78"/>
    </row>
    <row r="678" spans="3:3">
      <c r="C678" s="78"/>
    </row>
    <row r="679" spans="3:3">
      <c r="C679" s="78"/>
    </row>
    <row r="680" spans="3:3">
      <c r="C680" s="78"/>
    </row>
    <row r="681" spans="3:3">
      <c r="C681" s="78"/>
    </row>
    <row r="682" spans="3:3">
      <c r="C682" s="78"/>
    </row>
    <row r="683" spans="3:3">
      <c r="C683" s="78"/>
    </row>
    <row r="684" spans="3:3">
      <c r="C684" s="78"/>
    </row>
    <row r="685" spans="3:3">
      <c r="C685" s="78"/>
    </row>
    <row r="686" spans="3:3">
      <c r="C686" s="78"/>
    </row>
    <row r="687" spans="3:3">
      <c r="C687" s="78"/>
    </row>
    <row r="688" spans="3:3">
      <c r="C688" s="78"/>
    </row>
    <row r="689" spans="3:3">
      <c r="C689" s="78"/>
    </row>
    <row r="690" spans="3:3">
      <c r="C690" s="78"/>
    </row>
    <row r="691" spans="3:3">
      <c r="C691" s="78"/>
    </row>
    <row r="692" spans="3:3">
      <c r="C692" s="78"/>
    </row>
    <row r="693" spans="3:3">
      <c r="C693" s="78"/>
    </row>
    <row r="694" spans="3:3">
      <c r="C694" s="78"/>
    </row>
    <row r="695" spans="3:3">
      <c r="C695" s="78"/>
    </row>
    <row r="696" spans="3:3">
      <c r="C696" s="78"/>
    </row>
    <row r="697" spans="3:3">
      <c r="C697" s="78"/>
    </row>
    <row r="698" spans="3:3">
      <c r="C698" s="78"/>
    </row>
    <row r="699" spans="3:3">
      <c r="C699" s="78"/>
    </row>
    <row r="700" spans="3:3">
      <c r="C700" s="78"/>
    </row>
    <row r="701" spans="3:3">
      <c r="C701" s="78"/>
    </row>
    <row r="702" spans="3:3">
      <c r="C702" s="78"/>
    </row>
    <row r="703" spans="3:3">
      <c r="C703" s="78"/>
    </row>
    <row r="704" spans="3:3">
      <c r="C704" s="78"/>
    </row>
    <row r="705" spans="3:3">
      <c r="C705" s="78"/>
    </row>
    <row r="706" spans="3:3">
      <c r="C706" s="78"/>
    </row>
    <row r="707" spans="3:3">
      <c r="C707" s="78"/>
    </row>
    <row r="708" spans="3:3">
      <c r="C708" s="78"/>
    </row>
    <row r="709" spans="3:3">
      <c r="C709" s="78"/>
    </row>
    <row r="710" spans="3:3">
      <c r="C710" s="78"/>
    </row>
    <row r="711" spans="3:3">
      <c r="C711" s="78"/>
    </row>
    <row r="712" spans="3:3">
      <c r="C712" s="78"/>
    </row>
    <row r="713" spans="3:3">
      <c r="C713" s="78"/>
    </row>
    <row r="714" spans="3:3">
      <c r="C714" s="78"/>
    </row>
    <row r="715" spans="3:3">
      <c r="C715" s="78"/>
    </row>
    <row r="716" spans="3:3">
      <c r="C716" s="78"/>
    </row>
    <row r="717" spans="3:3">
      <c r="C717" s="78"/>
    </row>
    <row r="718" spans="3:3">
      <c r="C718" s="78"/>
    </row>
    <row r="719" spans="3:3">
      <c r="C719" s="78"/>
    </row>
    <row r="720" spans="3:3">
      <c r="C720" s="78"/>
    </row>
    <row r="721" spans="3:3">
      <c r="C721" s="78"/>
    </row>
    <row r="722" spans="3:3">
      <c r="C722" s="78"/>
    </row>
    <row r="723" spans="3:3">
      <c r="C723" s="78"/>
    </row>
    <row r="724" spans="3:3">
      <c r="C724" s="78"/>
    </row>
    <row r="725" spans="3:3">
      <c r="C725" s="78"/>
    </row>
    <row r="726" spans="3:3">
      <c r="C726" s="78"/>
    </row>
    <row r="727" spans="3:3">
      <c r="C727" s="78"/>
    </row>
    <row r="728" spans="3:3">
      <c r="C728" s="78"/>
    </row>
    <row r="729" spans="3:3">
      <c r="C729" s="78"/>
    </row>
    <row r="730" spans="3:3">
      <c r="C730" s="78"/>
    </row>
    <row r="731" spans="3:3">
      <c r="C731" s="78"/>
    </row>
    <row r="732" spans="3:3">
      <c r="C732" s="78"/>
    </row>
    <row r="733" spans="3:3">
      <c r="C733" s="78"/>
    </row>
    <row r="734" spans="3:3">
      <c r="C734" s="78"/>
    </row>
    <row r="735" spans="3:3">
      <c r="C735" s="78"/>
    </row>
    <row r="736" spans="3:3">
      <c r="C736" s="78"/>
    </row>
    <row r="737" spans="3:3">
      <c r="C737" s="78"/>
    </row>
    <row r="738" spans="3:3">
      <c r="C738" s="78"/>
    </row>
    <row r="739" spans="3:3">
      <c r="C739" s="78"/>
    </row>
    <row r="740" spans="3:3">
      <c r="C740" s="78"/>
    </row>
    <row r="741" spans="3:3">
      <c r="C741" s="78"/>
    </row>
    <row r="742" spans="3:3">
      <c r="C742" s="78"/>
    </row>
    <row r="743" spans="3:3">
      <c r="C743" s="78"/>
    </row>
    <row r="744" spans="3:3">
      <c r="C744" s="78"/>
    </row>
    <row r="745" spans="3:3">
      <c r="C745" s="78"/>
    </row>
    <row r="746" spans="3:3">
      <c r="C746" s="78"/>
    </row>
    <row r="747" spans="3:3">
      <c r="C747" s="78"/>
    </row>
    <row r="748" spans="3:3">
      <c r="C748" s="78"/>
    </row>
    <row r="749" spans="3:3">
      <c r="C749" s="78"/>
    </row>
    <row r="750" spans="3:3">
      <c r="C750" s="78"/>
    </row>
    <row r="751" spans="3:3">
      <c r="C751" s="78"/>
    </row>
    <row r="752" spans="3:3">
      <c r="C752" s="78"/>
    </row>
    <row r="753" spans="3:3">
      <c r="C753" s="78"/>
    </row>
    <row r="754" spans="3:3">
      <c r="C754" s="78"/>
    </row>
    <row r="755" spans="3:3">
      <c r="C755" s="78"/>
    </row>
    <row r="756" spans="3:3">
      <c r="C756" s="78"/>
    </row>
    <row r="757" spans="3:3">
      <c r="C757" s="78"/>
    </row>
    <row r="758" spans="3:3">
      <c r="C758" s="78"/>
    </row>
    <row r="759" spans="3:3">
      <c r="C759" s="78"/>
    </row>
    <row r="760" spans="3:3">
      <c r="C760" s="78"/>
    </row>
    <row r="761" spans="3:3">
      <c r="C761" s="78"/>
    </row>
    <row r="762" spans="3:3">
      <c r="C762" s="78"/>
    </row>
    <row r="763" spans="3:3">
      <c r="C763" s="78"/>
    </row>
    <row r="764" spans="3:3">
      <c r="C764" s="78"/>
    </row>
    <row r="765" spans="3:3">
      <c r="C765" s="78"/>
    </row>
    <row r="766" spans="3:3">
      <c r="C766" s="78"/>
    </row>
    <row r="767" spans="3:3">
      <c r="C767" s="78"/>
    </row>
    <row r="768" spans="3:3">
      <c r="C768" s="78"/>
    </row>
    <row r="769" spans="3:3">
      <c r="C769" s="78"/>
    </row>
    <row r="770" spans="3:3">
      <c r="C770" s="78"/>
    </row>
    <row r="771" spans="3:3">
      <c r="C771" s="78"/>
    </row>
    <row r="772" spans="3:3">
      <c r="C772" s="78"/>
    </row>
    <row r="773" spans="3:3">
      <c r="C773" s="78"/>
    </row>
    <row r="774" spans="3:3">
      <c r="C774" s="78"/>
    </row>
    <row r="775" spans="3:3">
      <c r="C775" s="78"/>
    </row>
    <row r="776" spans="3:3">
      <c r="C776" s="78"/>
    </row>
    <row r="777" spans="3:3">
      <c r="C777" s="78"/>
    </row>
    <row r="778" spans="3:3">
      <c r="C778" s="78"/>
    </row>
    <row r="779" spans="3:3">
      <c r="C779" s="78"/>
    </row>
    <row r="780" spans="3:3">
      <c r="C780" s="78"/>
    </row>
    <row r="781" spans="3:3">
      <c r="C781" s="78"/>
    </row>
    <row r="782" spans="3:3">
      <c r="C782" s="78"/>
    </row>
    <row r="783" spans="3:3">
      <c r="C783" s="78"/>
    </row>
    <row r="784" spans="3:3">
      <c r="C784" s="78"/>
    </row>
    <row r="785" spans="3:3">
      <c r="C785" s="78"/>
    </row>
    <row r="786" spans="3:3">
      <c r="C786" s="78"/>
    </row>
    <row r="787" spans="3:3">
      <c r="C787" s="78"/>
    </row>
    <row r="788" spans="3:3">
      <c r="C788" s="78"/>
    </row>
    <row r="789" spans="3:3">
      <c r="C789" s="78"/>
    </row>
    <row r="790" spans="3:3">
      <c r="C790" s="78"/>
    </row>
    <row r="791" spans="3:3">
      <c r="C791" s="78"/>
    </row>
    <row r="792" spans="3:3">
      <c r="C792" s="78"/>
    </row>
    <row r="793" spans="3:3">
      <c r="C793" s="78"/>
    </row>
    <row r="794" spans="3:3">
      <c r="C794" s="78"/>
    </row>
    <row r="795" spans="3:3">
      <c r="C795" s="78"/>
    </row>
    <row r="796" spans="3:3">
      <c r="C796" s="78"/>
    </row>
    <row r="797" spans="3:3">
      <c r="C797" s="78"/>
    </row>
    <row r="798" spans="3:3">
      <c r="C798" s="78"/>
    </row>
    <row r="799" spans="3:3">
      <c r="C799" s="78"/>
    </row>
    <row r="800" spans="3:3">
      <c r="C800" s="78"/>
    </row>
    <row r="801" spans="3:3">
      <c r="C801" s="78"/>
    </row>
    <row r="802" spans="3:3">
      <c r="C802" s="78"/>
    </row>
    <row r="803" spans="3:3">
      <c r="C803" s="78"/>
    </row>
    <row r="804" spans="3:3">
      <c r="C804" s="78"/>
    </row>
    <row r="805" spans="3:3">
      <c r="C805" s="78"/>
    </row>
    <row r="806" spans="3:3">
      <c r="C806" s="78"/>
    </row>
    <row r="807" spans="3:3">
      <c r="C807" s="78"/>
    </row>
    <row r="808" spans="3:3">
      <c r="C808" s="78"/>
    </row>
    <row r="809" spans="3:3">
      <c r="C809" s="78"/>
    </row>
    <row r="810" spans="3:3">
      <c r="C810" s="78"/>
    </row>
    <row r="811" spans="3:3">
      <c r="C811" s="78"/>
    </row>
    <row r="812" spans="3:3">
      <c r="C812" s="78"/>
    </row>
    <row r="813" spans="3:3">
      <c r="C813" s="78"/>
    </row>
    <row r="814" spans="3:3">
      <c r="C814" s="78"/>
    </row>
    <row r="815" spans="3:3">
      <c r="C815" s="78"/>
    </row>
    <row r="816" spans="3:3">
      <c r="C816" s="78"/>
    </row>
    <row r="817" spans="3:3">
      <c r="C817" s="78"/>
    </row>
    <row r="818" spans="3:3">
      <c r="C818" s="78"/>
    </row>
    <row r="819" spans="3:3">
      <c r="C819" s="78"/>
    </row>
    <row r="820" spans="3:3">
      <c r="C820" s="78"/>
    </row>
    <row r="821" spans="3:3">
      <c r="C821" s="78"/>
    </row>
    <row r="822" spans="3:3">
      <c r="C822" s="78"/>
    </row>
    <row r="823" spans="3:3">
      <c r="C823" s="78"/>
    </row>
    <row r="824" spans="3:3">
      <c r="C824" s="78"/>
    </row>
    <row r="825" spans="3:3">
      <c r="C825" s="78"/>
    </row>
    <row r="826" spans="3:3">
      <c r="C826" s="78"/>
    </row>
    <row r="827" spans="3:3">
      <c r="C827" s="78"/>
    </row>
    <row r="828" spans="3:3">
      <c r="C828" s="78"/>
    </row>
    <row r="829" spans="3:3">
      <c r="C829" s="78"/>
    </row>
    <row r="830" spans="3:3">
      <c r="C830" s="78"/>
    </row>
    <row r="831" spans="3:3">
      <c r="C831" s="78"/>
    </row>
    <row r="832" spans="3:3">
      <c r="C832" s="78"/>
    </row>
    <row r="833" spans="3:3">
      <c r="C833" s="78"/>
    </row>
    <row r="834" spans="3:3">
      <c r="C834" s="78"/>
    </row>
    <row r="835" spans="3:3">
      <c r="C835" s="78"/>
    </row>
    <row r="836" spans="3:3">
      <c r="C836" s="78"/>
    </row>
    <row r="837" spans="3:3">
      <c r="C837" s="78"/>
    </row>
    <row r="838" spans="3:3">
      <c r="C838" s="78"/>
    </row>
    <row r="839" spans="3:3">
      <c r="C839" s="78"/>
    </row>
    <row r="840" spans="3:3">
      <c r="C840" s="78"/>
    </row>
    <row r="841" spans="3:3">
      <c r="C841" s="78"/>
    </row>
    <row r="842" spans="3:3">
      <c r="C842" s="78"/>
    </row>
    <row r="843" spans="3:3">
      <c r="C843" s="78"/>
    </row>
    <row r="844" spans="3:3">
      <c r="C844" s="78"/>
    </row>
    <row r="845" spans="3:3">
      <c r="C845" s="78"/>
    </row>
    <row r="846" spans="3:3">
      <c r="C846" s="78"/>
    </row>
    <row r="847" spans="3:3">
      <c r="C847" s="78"/>
    </row>
    <row r="848" spans="3:3">
      <c r="C848" s="78"/>
    </row>
    <row r="849" spans="3:3">
      <c r="C849" s="78"/>
    </row>
    <row r="850" spans="3:3">
      <c r="C850" s="78"/>
    </row>
    <row r="851" spans="3:3">
      <c r="C851" s="78"/>
    </row>
    <row r="852" spans="3:3">
      <c r="C852" s="78"/>
    </row>
    <row r="853" spans="3:3">
      <c r="C853" s="78"/>
    </row>
    <row r="854" spans="3:3">
      <c r="C854" s="78"/>
    </row>
    <row r="855" spans="3:3">
      <c r="C855" s="78"/>
    </row>
    <row r="856" spans="3:3">
      <c r="C856" s="78"/>
    </row>
    <row r="857" spans="3:3">
      <c r="C857" s="78"/>
    </row>
    <row r="858" spans="3:3">
      <c r="C858" s="78"/>
    </row>
    <row r="859" spans="3:3">
      <c r="C859" s="78"/>
    </row>
    <row r="860" spans="3:3">
      <c r="C860" s="78"/>
    </row>
    <row r="861" spans="3:3">
      <c r="C861" s="78"/>
    </row>
    <row r="862" spans="3:3">
      <c r="C862" s="78"/>
    </row>
    <row r="863" spans="3:3">
      <c r="C863" s="78"/>
    </row>
    <row r="864" spans="3:3">
      <c r="C864" s="78"/>
    </row>
    <row r="865" spans="3:3">
      <c r="C865" s="78"/>
    </row>
    <row r="866" spans="3:3">
      <c r="C866" s="78"/>
    </row>
    <row r="867" spans="3:3">
      <c r="C867" s="78"/>
    </row>
    <row r="868" spans="3:3">
      <c r="C868" s="78"/>
    </row>
    <row r="869" spans="3:3">
      <c r="C869" s="78"/>
    </row>
    <row r="870" spans="3:3">
      <c r="C870" s="78"/>
    </row>
    <row r="871" spans="3:3">
      <c r="C871" s="78"/>
    </row>
    <row r="872" spans="3:3">
      <c r="C872" s="78"/>
    </row>
    <row r="873" spans="3:3">
      <c r="C873" s="78"/>
    </row>
    <row r="874" spans="3:3">
      <c r="C874" s="78"/>
    </row>
    <row r="875" spans="3:3">
      <c r="C875" s="78"/>
    </row>
    <row r="876" spans="3:3">
      <c r="C876" s="78"/>
    </row>
    <row r="877" spans="3:3">
      <c r="C877" s="78"/>
    </row>
    <row r="878" spans="3:3">
      <c r="C878" s="78"/>
    </row>
    <row r="879" spans="3:3">
      <c r="C879" s="78"/>
    </row>
    <row r="880" spans="3:3">
      <c r="C880" s="78"/>
    </row>
    <row r="881" spans="3:3">
      <c r="C881" s="78"/>
    </row>
    <row r="882" spans="3:3">
      <c r="C882" s="78"/>
    </row>
    <row r="883" spans="3:3">
      <c r="C883" s="78"/>
    </row>
    <row r="884" spans="3:3">
      <c r="C884" s="78"/>
    </row>
    <row r="885" spans="3:3">
      <c r="C885" s="78"/>
    </row>
    <row r="886" spans="3:3">
      <c r="C886" s="78"/>
    </row>
    <row r="887" spans="3:3">
      <c r="C887" s="78"/>
    </row>
    <row r="888" spans="3:3">
      <c r="C888" s="78"/>
    </row>
    <row r="889" spans="3:3">
      <c r="C889" s="78"/>
    </row>
    <row r="890" spans="3:3">
      <c r="C890" s="78"/>
    </row>
    <row r="891" spans="3:3">
      <c r="C891" s="78"/>
    </row>
    <row r="892" spans="3:3">
      <c r="C892" s="78"/>
    </row>
    <row r="893" spans="3:3">
      <c r="C893" s="78"/>
    </row>
    <row r="894" spans="3:3">
      <c r="C894" s="78"/>
    </row>
    <row r="895" spans="3:3">
      <c r="C895" s="78"/>
    </row>
    <row r="896" spans="3:3">
      <c r="C896" s="78"/>
    </row>
    <row r="897" spans="3:3">
      <c r="C897" s="78"/>
    </row>
    <row r="898" spans="3:3">
      <c r="C898" s="78"/>
    </row>
    <row r="899" spans="3:3">
      <c r="C899" s="78"/>
    </row>
    <row r="900" spans="3:3">
      <c r="C900" s="78"/>
    </row>
    <row r="901" spans="3:3">
      <c r="C901" s="78"/>
    </row>
    <row r="902" spans="3:3">
      <c r="C902" s="78"/>
    </row>
    <row r="903" spans="3:3">
      <c r="C903" s="78"/>
    </row>
    <row r="904" spans="3:3">
      <c r="C904" s="78"/>
    </row>
    <row r="905" spans="3:3">
      <c r="C905" s="78"/>
    </row>
    <row r="906" spans="3:3">
      <c r="C906" s="78"/>
    </row>
    <row r="907" spans="3:3">
      <c r="C907" s="78"/>
    </row>
    <row r="908" spans="3:3">
      <c r="C908" s="78"/>
    </row>
    <row r="909" spans="3:3">
      <c r="C909" s="78"/>
    </row>
    <row r="910" spans="3:3">
      <c r="C910" s="78"/>
    </row>
    <row r="911" spans="3:3">
      <c r="C911" s="78"/>
    </row>
    <row r="912" spans="3:3">
      <c r="C912" s="78"/>
    </row>
    <row r="913" spans="3:3">
      <c r="C913" s="78"/>
    </row>
    <row r="914" spans="3:3">
      <c r="C914" s="78"/>
    </row>
    <row r="915" spans="3:3">
      <c r="C915" s="78"/>
    </row>
    <row r="916" spans="3:3">
      <c r="C916" s="78"/>
    </row>
    <row r="917" spans="3:3">
      <c r="C917" s="78"/>
    </row>
    <row r="918" spans="3:3">
      <c r="C918" s="78"/>
    </row>
    <row r="919" spans="3:3">
      <c r="C919" s="78"/>
    </row>
    <row r="920" spans="3:3">
      <c r="C920" s="78"/>
    </row>
    <row r="921" spans="3:3">
      <c r="C921" s="78"/>
    </row>
    <row r="922" spans="3:3">
      <c r="C922" s="78"/>
    </row>
    <row r="923" spans="3:3">
      <c r="C923" s="78"/>
    </row>
    <row r="924" spans="3:3">
      <c r="C924" s="78"/>
    </row>
    <row r="925" spans="3:3">
      <c r="C925" s="78"/>
    </row>
    <row r="926" spans="3:3">
      <c r="C926" s="78"/>
    </row>
    <row r="927" spans="3:3">
      <c r="C927" s="78"/>
    </row>
    <row r="928" spans="3:3">
      <c r="C928" s="78"/>
    </row>
    <row r="929" spans="3:3">
      <c r="C929" s="78"/>
    </row>
    <row r="930" spans="3:3">
      <c r="C930" s="78"/>
    </row>
    <row r="931" spans="3:3">
      <c r="C931" s="78"/>
    </row>
    <row r="932" spans="3:3">
      <c r="C932" s="78"/>
    </row>
    <row r="933" spans="3:3">
      <c r="C933" s="78"/>
    </row>
    <row r="934" spans="3:3">
      <c r="C934" s="78"/>
    </row>
    <row r="935" spans="3:3">
      <c r="C935" s="78"/>
    </row>
    <row r="936" spans="3:3">
      <c r="C936" s="78"/>
    </row>
    <row r="937" spans="3:3">
      <c r="C937" s="78"/>
    </row>
    <row r="938" spans="3:3">
      <c r="C938" s="78"/>
    </row>
    <row r="939" spans="3:3">
      <c r="C939" s="78"/>
    </row>
    <row r="940" spans="3:3">
      <c r="C940" s="78"/>
    </row>
    <row r="941" spans="3:3">
      <c r="C941" s="78"/>
    </row>
    <row r="942" spans="3:3">
      <c r="C942" s="78"/>
    </row>
    <row r="943" spans="3:3">
      <c r="C943" s="78"/>
    </row>
    <row r="944" spans="3:3">
      <c r="C944" s="78"/>
    </row>
    <row r="945" spans="3:3">
      <c r="C945" s="78"/>
    </row>
    <row r="946" spans="3:3">
      <c r="C946" s="78"/>
    </row>
    <row r="947" spans="3:3">
      <c r="C947" s="78"/>
    </row>
    <row r="948" spans="3:3">
      <c r="C948" s="78"/>
    </row>
    <row r="949" spans="3:3">
      <c r="C949" s="78"/>
    </row>
    <row r="950" spans="3:3">
      <c r="C950" s="78"/>
    </row>
    <row r="951" spans="3:3">
      <c r="C951" s="78"/>
    </row>
    <row r="952" spans="3:3">
      <c r="C952" s="78"/>
    </row>
    <row r="953" spans="3:3">
      <c r="C953" s="78"/>
    </row>
    <row r="954" spans="3:3">
      <c r="C954" s="78"/>
    </row>
    <row r="955" spans="3:3">
      <c r="C955" s="78"/>
    </row>
    <row r="956" spans="3:3">
      <c r="C956" s="78"/>
    </row>
    <row r="957" spans="3:3">
      <c r="C957" s="78"/>
    </row>
    <row r="958" spans="3:3">
      <c r="C958" s="78"/>
    </row>
    <row r="959" spans="3:3">
      <c r="C959" s="78"/>
    </row>
    <row r="960" spans="3:3">
      <c r="C960" s="78"/>
    </row>
    <row r="961" spans="3:3">
      <c r="C961" s="78"/>
    </row>
    <row r="962" spans="3:3">
      <c r="C962" s="78"/>
    </row>
    <row r="963" spans="3:3">
      <c r="C963" s="78"/>
    </row>
    <row r="964" spans="3:3">
      <c r="C964" s="78"/>
    </row>
    <row r="965" spans="3:3">
      <c r="C965" s="78"/>
    </row>
    <row r="966" spans="3:3">
      <c r="C966" s="78"/>
    </row>
    <row r="967" spans="3:3">
      <c r="C967" s="78"/>
    </row>
    <row r="968" spans="3:3">
      <c r="C968" s="78"/>
    </row>
    <row r="969" spans="3:3">
      <c r="C969" s="78"/>
    </row>
    <row r="970" spans="3:3">
      <c r="C970" s="78"/>
    </row>
    <row r="971" spans="3:3">
      <c r="C971" s="78"/>
    </row>
    <row r="972" spans="3:3">
      <c r="C972" s="78"/>
    </row>
    <row r="973" spans="3:3">
      <c r="C973" s="78"/>
    </row>
    <row r="974" spans="3:3">
      <c r="C974" s="78"/>
    </row>
    <row r="975" spans="3:3">
      <c r="C975" s="78"/>
    </row>
    <row r="976" spans="3:3">
      <c r="C976" s="78"/>
    </row>
    <row r="977" spans="3:3">
      <c r="C977" s="78"/>
    </row>
    <row r="978" spans="3:3">
      <c r="C978" s="78"/>
    </row>
    <row r="979" spans="3:3">
      <c r="C979" s="78"/>
    </row>
    <row r="980" spans="3:3">
      <c r="C980" s="78"/>
    </row>
    <row r="981" spans="3:3">
      <c r="C981" s="78"/>
    </row>
    <row r="982" spans="3:3">
      <c r="C982" s="78"/>
    </row>
    <row r="983" spans="3:3">
      <c r="C983" s="78"/>
    </row>
    <row r="984" spans="3:3">
      <c r="C984" s="78"/>
    </row>
    <row r="985" spans="3:3">
      <c r="C985" s="78"/>
    </row>
    <row r="986" spans="3:3">
      <c r="C986" s="78"/>
    </row>
    <row r="987" spans="3:3">
      <c r="C987" s="78"/>
    </row>
    <row r="988" spans="3:3">
      <c r="C988" s="78"/>
    </row>
    <row r="989" spans="3:3">
      <c r="C989" s="78"/>
    </row>
    <row r="990" spans="3:3">
      <c r="C990" s="78"/>
    </row>
    <row r="991" spans="3:3">
      <c r="C991" s="78"/>
    </row>
    <row r="992" spans="3:3">
      <c r="C992" s="78"/>
    </row>
    <row r="993" spans="3:3">
      <c r="C993" s="78"/>
    </row>
    <row r="994" spans="3:3">
      <c r="C994" s="78"/>
    </row>
    <row r="995" spans="3:3">
      <c r="C995" s="78"/>
    </row>
    <row r="996" spans="3:3">
      <c r="C996" s="78"/>
    </row>
    <row r="997" spans="3:3">
      <c r="C997" s="78"/>
    </row>
    <row r="998" spans="3:3">
      <c r="C998" s="78"/>
    </row>
    <row r="999" spans="3:3">
      <c r="C999" s="78"/>
    </row>
    <row r="1000" spans="3:3">
      <c r="C1000" s="78"/>
    </row>
    <row r="1001" spans="3:3">
      <c r="C1001" s="78"/>
    </row>
    <row r="1002" spans="3:3">
      <c r="C1002" s="78"/>
    </row>
    <row r="1003" spans="3:3">
      <c r="C1003" s="78"/>
    </row>
    <row r="1004" spans="3:3">
      <c r="C1004" s="78"/>
    </row>
    <row r="1005" spans="3:3">
      <c r="C1005" s="78"/>
    </row>
    <row r="1006" spans="3:3">
      <c r="C1006" s="78"/>
    </row>
    <row r="1007" spans="3:3">
      <c r="C1007" s="78"/>
    </row>
    <row r="1008" spans="3:3">
      <c r="C1008" s="78"/>
    </row>
    <row r="1009" spans="3:3">
      <c r="C1009" s="78"/>
    </row>
    <row r="1010" spans="3:3">
      <c r="C1010" s="78"/>
    </row>
    <row r="1011" spans="3:3">
      <c r="C1011" s="78"/>
    </row>
    <row r="1012" spans="3:3">
      <c r="C1012" s="78"/>
    </row>
    <row r="1013" spans="3:3">
      <c r="C1013" s="78"/>
    </row>
    <row r="1014" spans="3:3">
      <c r="C1014" s="78"/>
    </row>
    <row r="1015" spans="3:3">
      <c r="C1015" s="78"/>
    </row>
    <row r="1016" spans="3:3">
      <c r="C1016" s="78"/>
    </row>
    <row r="1017" spans="3:3">
      <c r="C1017" s="78"/>
    </row>
    <row r="1018" spans="3:3">
      <c r="C1018" s="78"/>
    </row>
    <row r="1019" spans="3:3">
      <c r="C1019" s="78"/>
    </row>
    <row r="1020" spans="3:3">
      <c r="C1020" s="78"/>
    </row>
    <row r="1021" spans="3:3">
      <c r="C1021" s="78"/>
    </row>
    <row r="1022" spans="3:3">
      <c r="C1022" s="78"/>
    </row>
    <row r="1023" spans="3:3">
      <c r="C1023" s="78"/>
    </row>
    <row r="1024" spans="3:3">
      <c r="C1024" s="78"/>
    </row>
    <row r="1025" spans="3:3">
      <c r="C1025" s="78"/>
    </row>
    <row r="1026" spans="3:3">
      <c r="C1026" s="78"/>
    </row>
    <row r="1027" spans="3:3">
      <c r="C1027" s="78"/>
    </row>
    <row r="1028" spans="3:3">
      <c r="C1028" s="78"/>
    </row>
    <row r="1029" spans="3:3">
      <c r="C1029" s="78"/>
    </row>
    <row r="1030" spans="3:3">
      <c r="C1030" s="78"/>
    </row>
    <row r="1031" spans="3:3">
      <c r="C1031" s="78"/>
    </row>
    <row r="1032" spans="3:3">
      <c r="C1032" s="78"/>
    </row>
    <row r="1033" spans="3:3">
      <c r="C1033" s="78"/>
    </row>
    <row r="1034" spans="3:3">
      <c r="C1034" s="78"/>
    </row>
    <row r="1035" spans="3:3">
      <c r="C1035" s="78"/>
    </row>
    <row r="1036" spans="3:3">
      <c r="C1036" s="78"/>
    </row>
    <row r="1037" spans="3:3">
      <c r="C1037" s="78"/>
    </row>
    <row r="1038" spans="3:3">
      <c r="C1038" s="78"/>
    </row>
    <row r="1039" spans="3:3">
      <c r="C1039" s="78"/>
    </row>
    <row r="1040" spans="3:3">
      <c r="C1040" s="78"/>
    </row>
    <row r="1041" spans="3:3">
      <c r="C1041" s="78"/>
    </row>
    <row r="1042" spans="3:3">
      <c r="C1042" s="78"/>
    </row>
    <row r="1043" spans="3:3">
      <c r="C1043" s="78"/>
    </row>
    <row r="1044" spans="3:3">
      <c r="C1044" s="78"/>
    </row>
    <row r="1045" spans="3:3">
      <c r="C1045" s="78"/>
    </row>
    <row r="1046" spans="3:3">
      <c r="C1046" s="78"/>
    </row>
    <row r="1047" spans="3:3">
      <c r="C1047" s="78"/>
    </row>
    <row r="1048" spans="3:3">
      <c r="C1048" s="78"/>
    </row>
    <row r="1049" spans="3:3">
      <c r="C1049" s="78"/>
    </row>
    <row r="1050" spans="3:3">
      <c r="C1050" s="78"/>
    </row>
    <row r="1051" spans="3:3">
      <c r="C1051" s="78"/>
    </row>
    <row r="1052" spans="3:3">
      <c r="C1052" s="78"/>
    </row>
    <row r="1053" spans="3:3">
      <c r="C1053" s="78"/>
    </row>
    <row r="1054" spans="3:3">
      <c r="C1054" s="78"/>
    </row>
    <row r="1055" spans="3:3">
      <c r="C1055" s="78"/>
    </row>
    <row r="1056" spans="3:3">
      <c r="C1056" s="78"/>
    </row>
    <row r="1057" spans="3:3">
      <c r="C1057" s="78"/>
    </row>
    <row r="1058" spans="3:3">
      <c r="C1058" s="78"/>
    </row>
    <row r="1059" spans="3:3">
      <c r="C1059" s="78"/>
    </row>
    <row r="1060" spans="3:3">
      <c r="C1060" s="78"/>
    </row>
    <row r="1061" spans="3:3">
      <c r="C1061" s="78"/>
    </row>
    <row r="1062" spans="3:3">
      <c r="C1062" s="78"/>
    </row>
    <row r="1063" spans="3:3">
      <c r="C1063" s="78"/>
    </row>
    <row r="1064" spans="3:3">
      <c r="C1064" s="78"/>
    </row>
    <row r="1065" spans="3:3">
      <c r="C1065" s="78"/>
    </row>
    <row r="1066" spans="3:3">
      <c r="C1066" s="78"/>
    </row>
    <row r="1067" spans="3:3">
      <c r="C1067" s="78"/>
    </row>
    <row r="1068" spans="3:3">
      <c r="C1068" s="78"/>
    </row>
    <row r="1069" spans="3:3">
      <c r="C1069" s="78"/>
    </row>
    <row r="1070" spans="3:3">
      <c r="C1070" s="78"/>
    </row>
    <row r="1071" spans="3:3">
      <c r="C1071" s="78"/>
    </row>
    <row r="1072" spans="3:3">
      <c r="C1072" s="78"/>
    </row>
    <row r="1073" spans="3:3">
      <c r="C1073" s="78"/>
    </row>
    <row r="1074" spans="3:3">
      <c r="C1074" s="78"/>
    </row>
    <row r="1075" spans="3:3">
      <c r="C1075" s="78"/>
    </row>
    <row r="1076" spans="3:3">
      <c r="C1076" s="78"/>
    </row>
    <row r="1077" spans="3:3">
      <c r="C1077" s="78"/>
    </row>
    <row r="1078" spans="3:3">
      <c r="C1078" s="78"/>
    </row>
    <row r="1079" spans="3:3">
      <c r="C1079" s="78"/>
    </row>
    <row r="1080" spans="3:3">
      <c r="C1080" s="78"/>
    </row>
    <row r="1081" spans="3:3">
      <c r="C1081" s="78"/>
    </row>
    <row r="1082" spans="3:3">
      <c r="C1082" s="78"/>
    </row>
    <row r="1083" spans="3:3">
      <c r="C1083" s="78"/>
    </row>
    <row r="1084" spans="3:3">
      <c r="C1084" s="78"/>
    </row>
    <row r="1085" spans="3:3">
      <c r="C1085" s="78"/>
    </row>
    <row r="1086" spans="3:3">
      <c r="C1086" s="78"/>
    </row>
    <row r="1087" spans="3:3">
      <c r="C1087" s="78"/>
    </row>
    <row r="1088" spans="3:3">
      <c r="C1088" s="78"/>
    </row>
    <row r="1089" spans="3:3">
      <c r="C1089" s="78"/>
    </row>
    <row r="1090" spans="3:3">
      <c r="C1090" s="78"/>
    </row>
    <row r="1091" spans="3:3">
      <c r="C1091" s="78"/>
    </row>
    <row r="1092" spans="3:3">
      <c r="C1092" s="78"/>
    </row>
    <row r="1093" spans="3:3">
      <c r="C1093" s="78"/>
    </row>
    <row r="1094" spans="3:3">
      <c r="C1094" s="78"/>
    </row>
    <row r="1095" spans="3:3">
      <c r="C1095" s="78"/>
    </row>
    <row r="1096" spans="3:3">
      <c r="C1096" s="78"/>
    </row>
    <row r="1097" spans="3:3">
      <c r="C1097" s="78"/>
    </row>
    <row r="1098" spans="3:3">
      <c r="C1098" s="78"/>
    </row>
    <row r="1099" spans="3:3">
      <c r="C1099" s="78"/>
    </row>
    <row r="1100" spans="3:3">
      <c r="C1100" s="78"/>
    </row>
    <row r="1101" spans="3:3">
      <c r="C1101" s="78"/>
    </row>
    <row r="1102" spans="3:3">
      <c r="C1102" s="78"/>
    </row>
    <row r="1103" spans="3:3">
      <c r="C1103" s="78"/>
    </row>
    <row r="1104" spans="3:3">
      <c r="C1104" s="78"/>
    </row>
    <row r="1105" spans="3:3">
      <c r="C1105" s="78"/>
    </row>
    <row r="1106" spans="3:3">
      <c r="C1106" s="78"/>
    </row>
    <row r="1107" spans="3:3">
      <c r="C1107" s="78"/>
    </row>
    <row r="1108" spans="3:3">
      <c r="C1108" s="78"/>
    </row>
    <row r="1109" spans="3:3">
      <c r="C1109" s="78"/>
    </row>
    <row r="1110" spans="3:3">
      <c r="C1110" s="78"/>
    </row>
    <row r="1111" spans="3:3">
      <c r="C1111" s="78"/>
    </row>
    <row r="1112" spans="3:3">
      <c r="C1112" s="78"/>
    </row>
    <row r="1113" spans="3:3">
      <c r="C1113" s="78"/>
    </row>
    <row r="1114" spans="3:3">
      <c r="C1114" s="78"/>
    </row>
    <row r="1115" spans="3:3">
      <c r="C1115" s="78"/>
    </row>
    <row r="1116" spans="3:3">
      <c r="C1116" s="78"/>
    </row>
    <row r="1117" spans="3:3">
      <c r="C1117" s="78"/>
    </row>
    <row r="1118" spans="3:3">
      <c r="C1118" s="78"/>
    </row>
    <row r="1119" spans="3:3">
      <c r="C1119" s="78"/>
    </row>
    <row r="1120" spans="3:3">
      <c r="C1120" s="78"/>
    </row>
    <row r="1121" spans="3:3">
      <c r="C1121" s="78"/>
    </row>
    <row r="1122" spans="3:3">
      <c r="C1122" s="78"/>
    </row>
    <row r="1123" spans="3:3">
      <c r="C1123" s="78"/>
    </row>
    <row r="1124" spans="3:3">
      <c r="C1124" s="78"/>
    </row>
    <row r="1125" spans="3:3">
      <c r="C1125" s="78"/>
    </row>
    <row r="1126" spans="3:3">
      <c r="C1126" s="78"/>
    </row>
    <row r="1127" spans="3:3">
      <c r="C1127" s="78"/>
    </row>
    <row r="1128" spans="3:3">
      <c r="C1128" s="78"/>
    </row>
    <row r="1129" spans="3:3">
      <c r="C1129" s="78"/>
    </row>
    <row r="1130" spans="3:3">
      <c r="C1130" s="78"/>
    </row>
    <row r="1131" spans="3:3">
      <c r="C1131" s="78"/>
    </row>
    <row r="1132" spans="3:3">
      <c r="C1132" s="78"/>
    </row>
    <row r="1133" spans="3:3">
      <c r="C1133" s="78"/>
    </row>
    <row r="1134" spans="3:3">
      <c r="C1134" s="78"/>
    </row>
    <row r="1135" spans="3:3">
      <c r="C1135" s="78"/>
    </row>
    <row r="1136" spans="3:3">
      <c r="C1136" s="78"/>
    </row>
    <row r="1137" spans="3:3">
      <c r="C1137" s="78"/>
    </row>
    <row r="1138" spans="3:3">
      <c r="C1138" s="78"/>
    </row>
    <row r="1139" spans="3:3">
      <c r="C1139" s="78"/>
    </row>
    <row r="1140" spans="3:3">
      <c r="C1140" s="78"/>
    </row>
    <row r="1141" spans="3:3">
      <c r="C1141" s="78"/>
    </row>
    <row r="1142" spans="3:3">
      <c r="C1142" s="78"/>
    </row>
    <row r="1143" spans="3:3">
      <c r="C1143" s="78"/>
    </row>
    <row r="1144" spans="3:3">
      <c r="C1144" s="78"/>
    </row>
    <row r="1145" spans="3:3">
      <c r="C1145" s="78"/>
    </row>
    <row r="1146" spans="3:3">
      <c r="C1146" s="78"/>
    </row>
    <row r="1147" spans="3:3">
      <c r="C1147" s="78"/>
    </row>
    <row r="1148" spans="3:3">
      <c r="C1148" s="78"/>
    </row>
    <row r="1149" spans="3:3">
      <c r="C1149" s="78"/>
    </row>
    <row r="1150" spans="3:3">
      <c r="C1150" s="78"/>
    </row>
    <row r="1151" spans="3:3">
      <c r="C1151" s="78"/>
    </row>
    <row r="1152" spans="3:3">
      <c r="C1152" s="78"/>
    </row>
    <row r="1153" spans="3:3">
      <c r="C1153" s="78"/>
    </row>
    <row r="1154" spans="3:3">
      <c r="C1154" s="78"/>
    </row>
    <row r="1155" spans="3:3">
      <c r="C1155" s="78"/>
    </row>
    <row r="1156" spans="3:3">
      <c r="C1156" s="78"/>
    </row>
    <row r="1157" spans="3:3">
      <c r="C1157" s="78"/>
    </row>
    <row r="1158" spans="3:3">
      <c r="C1158" s="78"/>
    </row>
    <row r="1159" spans="3:3">
      <c r="C1159" s="78"/>
    </row>
    <row r="1160" spans="3:3">
      <c r="C1160" s="78"/>
    </row>
    <row r="1161" spans="3:3">
      <c r="C1161" s="78"/>
    </row>
    <row r="1162" spans="3:3">
      <c r="C1162" s="78"/>
    </row>
    <row r="1163" spans="3:3">
      <c r="C1163" s="78"/>
    </row>
    <row r="1164" spans="3:3">
      <c r="C1164" s="78"/>
    </row>
    <row r="1165" spans="3:3">
      <c r="C1165" s="78"/>
    </row>
    <row r="1166" spans="3:3">
      <c r="C1166" s="78"/>
    </row>
    <row r="1167" spans="3:3">
      <c r="C1167" s="78"/>
    </row>
    <row r="1168" spans="3:3">
      <c r="C1168" s="78"/>
    </row>
    <row r="1169" spans="3:3">
      <c r="C1169" s="78"/>
    </row>
    <row r="1170" spans="3:3">
      <c r="C1170" s="78"/>
    </row>
    <row r="1171" spans="3:3">
      <c r="C1171" s="78"/>
    </row>
    <row r="1172" spans="3:3">
      <c r="C1172" s="78"/>
    </row>
    <row r="1173" spans="3:3">
      <c r="C1173" s="78"/>
    </row>
    <row r="1174" spans="3:3">
      <c r="C1174" s="78"/>
    </row>
    <row r="1175" spans="3:3">
      <c r="C1175" s="78"/>
    </row>
    <row r="1176" spans="3:3">
      <c r="C1176" s="78"/>
    </row>
    <row r="1177" spans="3:3">
      <c r="C1177" s="78"/>
    </row>
    <row r="1178" spans="3:3">
      <c r="C1178" s="78"/>
    </row>
    <row r="1179" spans="3:3">
      <c r="C1179" s="78"/>
    </row>
    <row r="1180" spans="3:3">
      <c r="C1180" s="78"/>
    </row>
    <row r="1181" spans="3:3">
      <c r="C1181" s="78"/>
    </row>
    <row r="1182" spans="3:3">
      <c r="C1182" s="78"/>
    </row>
    <row r="1183" spans="3:3">
      <c r="C1183" s="78"/>
    </row>
    <row r="1184" spans="3:3">
      <c r="C1184" s="78"/>
    </row>
    <row r="1185" spans="3:3">
      <c r="C1185" s="78"/>
    </row>
    <row r="1186" spans="3:3">
      <c r="C1186" s="78"/>
    </row>
    <row r="1187" spans="3:3">
      <c r="C1187" s="78"/>
    </row>
    <row r="1188" spans="3:3">
      <c r="C1188" s="78"/>
    </row>
    <row r="1189" spans="3:3">
      <c r="C1189" s="78"/>
    </row>
    <row r="1190" spans="3:3">
      <c r="C1190" s="78"/>
    </row>
    <row r="1191" spans="3:3">
      <c r="C1191" s="78"/>
    </row>
    <row r="1192" spans="3:3">
      <c r="C1192" s="78"/>
    </row>
    <row r="1193" spans="3:3">
      <c r="C1193" s="78"/>
    </row>
    <row r="1194" spans="3:3">
      <c r="C1194" s="78"/>
    </row>
    <row r="1195" spans="3:3">
      <c r="C1195" s="78"/>
    </row>
    <row r="1196" spans="3:3">
      <c r="C1196" s="78"/>
    </row>
    <row r="1197" spans="3:3">
      <c r="C1197" s="78"/>
    </row>
    <row r="1198" spans="3:3">
      <c r="C1198" s="78"/>
    </row>
    <row r="1199" spans="3:3">
      <c r="C1199" s="78"/>
    </row>
    <row r="1200" spans="3:3">
      <c r="C1200" s="78"/>
    </row>
    <row r="1201" spans="3:3">
      <c r="C1201" s="78"/>
    </row>
    <row r="1202" spans="3:3">
      <c r="C1202" s="78"/>
    </row>
    <row r="1203" spans="3:3">
      <c r="C1203" s="78"/>
    </row>
    <row r="1204" spans="3:3">
      <c r="C1204" s="78"/>
    </row>
    <row r="1205" spans="3:3">
      <c r="C1205" s="78"/>
    </row>
    <row r="1206" spans="3:3">
      <c r="C1206" s="78"/>
    </row>
    <row r="1207" spans="3:3">
      <c r="C1207" s="78"/>
    </row>
    <row r="1208" spans="3:3">
      <c r="C1208" s="78"/>
    </row>
    <row r="1209" spans="3:3">
      <c r="C1209" s="78"/>
    </row>
    <row r="1210" spans="3:3">
      <c r="C1210" s="78"/>
    </row>
    <row r="1211" spans="3:3">
      <c r="C1211" s="78"/>
    </row>
    <row r="1212" spans="3:3">
      <c r="C1212" s="78"/>
    </row>
    <row r="1213" spans="3:3">
      <c r="C1213" s="78"/>
    </row>
    <row r="1214" spans="3:3">
      <c r="C1214" s="78"/>
    </row>
    <row r="1215" spans="3:3">
      <c r="C1215" s="78"/>
    </row>
    <row r="1216" spans="3:3">
      <c r="C1216" s="78"/>
    </row>
    <row r="1217" spans="3:3">
      <c r="C1217" s="78"/>
    </row>
    <row r="1218" spans="3:3">
      <c r="C1218" s="78"/>
    </row>
    <row r="1219" spans="3:3">
      <c r="C1219" s="78"/>
    </row>
    <row r="1220" spans="3:3">
      <c r="C1220" s="78"/>
    </row>
    <row r="1221" spans="3:3">
      <c r="C1221" s="78"/>
    </row>
    <row r="1222" spans="3:3">
      <c r="C1222" s="78"/>
    </row>
    <row r="1223" spans="3:3">
      <c r="C1223" s="78"/>
    </row>
    <row r="1224" spans="3:3">
      <c r="C1224" s="78"/>
    </row>
    <row r="1225" spans="3:3">
      <c r="C1225" s="78"/>
    </row>
    <row r="1226" spans="3:3">
      <c r="C1226" s="78"/>
    </row>
    <row r="1227" spans="3:3">
      <c r="C1227" s="78"/>
    </row>
    <row r="1228" spans="3:3">
      <c r="C1228" s="78"/>
    </row>
    <row r="1229" spans="3:3">
      <c r="C1229" s="78"/>
    </row>
    <row r="1230" spans="3:3">
      <c r="C1230" s="78"/>
    </row>
    <row r="1231" spans="3:3">
      <c r="C1231" s="78"/>
    </row>
    <row r="1232" spans="3:3">
      <c r="C1232" s="78"/>
    </row>
    <row r="1233" spans="3:3">
      <c r="C1233" s="78"/>
    </row>
    <row r="1234" spans="3:3">
      <c r="C1234" s="78"/>
    </row>
    <row r="1235" spans="3:3">
      <c r="C1235" s="78"/>
    </row>
    <row r="1236" spans="3:3">
      <c r="C1236" s="78"/>
    </row>
    <row r="1237" spans="3:3">
      <c r="C1237" s="78"/>
    </row>
    <row r="1238" spans="3:3">
      <c r="C1238" s="78"/>
    </row>
    <row r="1239" spans="3:3">
      <c r="C1239" s="78"/>
    </row>
    <row r="1240" spans="3:3">
      <c r="C1240" s="78"/>
    </row>
    <row r="1241" spans="3:3">
      <c r="C1241" s="78"/>
    </row>
    <row r="1242" spans="3:3">
      <c r="C1242" s="78"/>
    </row>
    <row r="1243" spans="3:3">
      <c r="C1243" s="78"/>
    </row>
    <row r="1244" spans="3:3">
      <c r="C1244" s="78"/>
    </row>
    <row r="1245" spans="3:3">
      <c r="C1245" s="78"/>
    </row>
    <row r="1246" spans="3:3">
      <c r="C1246" s="78"/>
    </row>
    <row r="1247" spans="3:3">
      <c r="C1247" s="78"/>
    </row>
    <row r="1248" spans="3:3">
      <c r="C1248" s="78"/>
    </row>
    <row r="1249" spans="3:3">
      <c r="C1249" s="78"/>
    </row>
    <row r="1250" spans="3:3">
      <c r="C1250" s="78"/>
    </row>
    <row r="1251" spans="3:3">
      <c r="C1251" s="78"/>
    </row>
    <row r="1252" spans="3:3">
      <c r="C1252" s="78"/>
    </row>
    <row r="1253" spans="3:3">
      <c r="C1253" s="78"/>
    </row>
    <row r="1254" spans="3:3">
      <c r="C1254" s="78"/>
    </row>
    <row r="1255" spans="3:3">
      <c r="C1255" s="78"/>
    </row>
    <row r="1256" spans="3:3">
      <c r="C1256" s="78"/>
    </row>
    <row r="1257" spans="3:3">
      <c r="C1257" s="78"/>
    </row>
    <row r="1258" spans="3:3">
      <c r="C1258" s="78"/>
    </row>
    <row r="1259" spans="3:3">
      <c r="C1259" s="78"/>
    </row>
    <row r="1260" spans="3:3">
      <c r="C1260" s="78"/>
    </row>
    <row r="1261" spans="3:3">
      <c r="C1261" s="78"/>
    </row>
    <row r="1262" spans="3:3">
      <c r="C1262" s="78"/>
    </row>
    <row r="1263" spans="3:3">
      <c r="C1263" s="78"/>
    </row>
    <row r="1264" spans="3:3">
      <c r="C1264" s="78"/>
    </row>
    <row r="1265" spans="3:3">
      <c r="C1265" s="78"/>
    </row>
    <row r="1266" spans="3:3">
      <c r="C1266" s="78"/>
    </row>
    <row r="1267" spans="3:3">
      <c r="C1267" s="78"/>
    </row>
    <row r="1268" spans="3:3">
      <c r="C1268" s="78"/>
    </row>
    <row r="1269" spans="3:3">
      <c r="C1269" s="78"/>
    </row>
    <row r="1270" spans="3:3">
      <c r="C1270" s="78"/>
    </row>
    <row r="1271" spans="3:3">
      <c r="C1271" s="78"/>
    </row>
    <row r="1272" spans="3:3">
      <c r="C1272" s="78"/>
    </row>
    <row r="1273" spans="3:3">
      <c r="C1273" s="78"/>
    </row>
    <row r="1274" spans="3:3">
      <c r="C1274" s="78"/>
    </row>
    <row r="1275" spans="3:3">
      <c r="C1275" s="78"/>
    </row>
    <row r="1276" spans="3:3">
      <c r="C1276" s="78"/>
    </row>
    <row r="1277" spans="3:3">
      <c r="C1277" s="78"/>
    </row>
    <row r="1278" spans="3:3">
      <c r="C1278" s="78"/>
    </row>
    <row r="1279" spans="3:3">
      <c r="C1279" s="78"/>
    </row>
    <row r="1280" spans="3:3">
      <c r="C1280" s="78"/>
    </row>
    <row r="1281" spans="3:3">
      <c r="C1281" s="78"/>
    </row>
    <row r="1282" spans="3:3">
      <c r="C1282" s="78"/>
    </row>
    <row r="1283" spans="3:3">
      <c r="C1283" s="78"/>
    </row>
    <row r="1284" spans="3:3">
      <c r="C1284" s="78"/>
    </row>
    <row r="1285" spans="3:3">
      <c r="C1285" s="78"/>
    </row>
    <row r="1286" spans="3:3">
      <c r="C1286" s="78"/>
    </row>
    <row r="1287" spans="3:3">
      <c r="C1287" s="78"/>
    </row>
    <row r="1288" spans="3:3">
      <c r="C1288" s="78"/>
    </row>
    <row r="1289" spans="3:3">
      <c r="C1289" s="78"/>
    </row>
    <row r="1290" spans="3:3">
      <c r="C1290" s="78"/>
    </row>
    <row r="1291" spans="3:3">
      <c r="C1291" s="78"/>
    </row>
    <row r="1292" spans="3:3">
      <c r="C1292" s="78"/>
    </row>
    <row r="1293" spans="3:3">
      <c r="C1293" s="78"/>
    </row>
    <row r="1294" spans="3:3">
      <c r="C1294" s="78"/>
    </row>
    <row r="1295" spans="3:3">
      <c r="C1295" s="78"/>
    </row>
    <row r="1296" spans="3:3">
      <c r="C1296" s="78"/>
    </row>
    <row r="1297" spans="3:3">
      <c r="C1297" s="78"/>
    </row>
    <row r="1298" spans="3:3">
      <c r="C1298" s="78"/>
    </row>
    <row r="1299" spans="3:3">
      <c r="C1299" s="78"/>
    </row>
    <row r="1300" spans="3:3">
      <c r="C1300" s="78"/>
    </row>
    <row r="1301" spans="3:3">
      <c r="C1301" s="78"/>
    </row>
    <row r="1302" spans="3:3">
      <c r="C1302" s="78"/>
    </row>
    <row r="1303" spans="3:3">
      <c r="C1303" s="78"/>
    </row>
    <row r="1304" spans="3:3">
      <c r="C1304" s="78"/>
    </row>
    <row r="1305" spans="3:3">
      <c r="C1305" s="78"/>
    </row>
    <row r="1306" spans="3:3">
      <c r="C1306" s="78"/>
    </row>
    <row r="1307" spans="3:3">
      <c r="C1307" s="78"/>
    </row>
    <row r="1308" spans="3:3">
      <c r="C1308" s="78"/>
    </row>
    <row r="1309" spans="3:3">
      <c r="C1309" s="78"/>
    </row>
    <row r="1310" spans="3:3">
      <c r="C1310" s="78"/>
    </row>
    <row r="1311" spans="3:3">
      <c r="C1311" s="78"/>
    </row>
    <row r="1312" spans="3:3">
      <c r="C1312" s="78"/>
    </row>
    <row r="1313" spans="3:3">
      <c r="C1313" s="78"/>
    </row>
    <row r="1314" spans="3:3">
      <c r="C1314" s="78"/>
    </row>
    <row r="1315" spans="3:3">
      <c r="C1315" s="78"/>
    </row>
    <row r="1316" spans="3:3">
      <c r="C1316" s="78"/>
    </row>
    <row r="1317" spans="3:3">
      <c r="C1317" s="78"/>
    </row>
    <row r="1318" spans="3:3">
      <c r="C1318" s="78"/>
    </row>
    <row r="1319" spans="3:3">
      <c r="C1319" s="78"/>
    </row>
    <row r="1320" spans="3:3">
      <c r="C1320" s="78"/>
    </row>
    <row r="1321" spans="3:3">
      <c r="C1321" s="78"/>
    </row>
    <row r="1322" spans="3:3">
      <c r="C1322" s="78"/>
    </row>
    <row r="1323" spans="3:3">
      <c r="C1323" s="78"/>
    </row>
    <row r="1324" spans="3:3">
      <c r="C1324" s="78"/>
    </row>
    <row r="1325" spans="3:3">
      <c r="C1325" s="78"/>
    </row>
    <row r="1326" spans="3:3">
      <c r="C1326" s="78"/>
    </row>
    <row r="1327" spans="3:3">
      <c r="C1327" s="78"/>
    </row>
    <row r="1328" spans="3:3">
      <c r="C1328" s="78"/>
    </row>
    <row r="1329" spans="3:3">
      <c r="C1329" s="78"/>
    </row>
    <row r="1330" spans="3:3">
      <c r="C1330" s="78"/>
    </row>
    <row r="1331" spans="3:3">
      <c r="C1331" s="78"/>
    </row>
    <row r="1332" spans="3:3">
      <c r="C1332" s="78"/>
    </row>
    <row r="1333" spans="3:3">
      <c r="C1333" s="78"/>
    </row>
    <row r="1334" spans="3:3">
      <c r="C1334" s="78"/>
    </row>
    <row r="1335" spans="3:3">
      <c r="C1335" s="78"/>
    </row>
    <row r="1336" spans="3:3">
      <c r="C1336" s="78"/>
    </row>
    <row r="1337" spans="3:3">
      <c r="C1337" s="78"/>
    </row>
    <row r="1338" spans="3:3">
      <c r="C1338" s="78"/>
    </row>
    <row r="1339" spans="3:3">
      <c r="C1339" s="78"/>
    </row>
    <row r="1340" spans="3:3">
      <c r="C1340" s="78"/>
    </row>
    <row r="1341" spans="3:3">
      <c r="C1341" s="78"/>
    </row>
    <row r="1342" spans="3:3">
      <c r="C1342" s="78"/>
    </row>
    <row r="1343" spans="3:3">
      <c r="C1343" s="78"/>
    </row>
    <row r="1344" spans="3:3">
      <c r="C1344" s="78"/>
    </row>
    <row r="1345" spans="3:3">
      <c r="C1345" s="78"/>
    </row>
    <row r="1346" spans="3:3">
      <c r="C1346" s="78"/>
    </row>
    <row r="1347" spans="3:3">
      <c r="C1347" s="78"/>
    </row>
    <row r="1348" spans="3:3">
      <c r="C1348" s="78"/>
    </row>
    <row r="1349" spans="3:3">
      <c r="C1349" s="78"/>
    </row>
    <row r="1350" spans="3:3">
      <c r="C1350" s="78"/>
    </row>
    <row r="1351" spans="3:3">
      <c r="C1351" s="78"/>
    </row>
    <row r="1352" spans="3:3">
      <c r="C1352" s="78"/>
    </row>
    <row r="1353" spans="3:3">
      <c r="C1353" s="78"/>
    </row>
    <row r="1354" spans="3:3">
      <c r="C1354" s="78"/>
    </row>
    <row r="1355" spans="3:3">
      <c r="C1355" s="78"/>
    </row>
    <row r="1356" spans="3:3">
      <c r="C1356" s="78"/>
    </row>
    <row r="1357" spans="3:3">
      <c r="C1357" s="78"/>
    </row>
    <row r="1358" spans="3:3">
      <c r="C1358" s="78"/>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O1347"/>
  <sheetViews>
    <sheetView tabSelected="1" view="pageBreakPreview" zoomScale="85" zoomScaleNormal="80" zoomScaleSheetLayoutView="85" workbookViewId="0">
      <selection activeCell="G20" sqref="G20"/>
    </sheetView>
  </sheetViews>
  <sheetFormatPr baseColWidth="10" defaultColWidth="11.42578125" defaultRowHeight="18"/>
  <cols>
    <col min="1" max="1" width="11.42578125" style="84"/>
    <col min="2" max="2" width="8.42578125" style="84" customWidth="1"/>
    <col min="3" max="3" width="13.7109375" style="84" bestFit="1" customWidth="1"/>
    <col min="4" max="4" width="18.7109375" style="84" customWidth="1"/>
    <col min="5" max="5" width="100.7109375" style="84" customWidth="1"/>
    <col min="6" max="6" width="20.5703125" style="107" bestFit="1" customWidth="1"/>
    <col min="7" max="7" width="16" style="84" bestFit="1" customWidth="1"/>
    <col min="8" max="8" width="16.7109375" style="84" bestFit="1" customWidth="1"/>
    <col min="9" max="9" width="23.5703125" style="84" bestFit="1" customWidth="1"/>
    <col min="10" max="10" width="19.140625" style="84" bestFit="1" customWidth="1"/>
    <col min="11" max="15" width="19.140625" style="84" customWidth="1"/>
    <col min="16" max="16" width="17.5703125" style="84" bestFit="1" customWidth="1"/>
    <col min="17" max="16384" width="11.42578125" style="84"/>
  </cols>
  <sheetData>
    <row r="3" spans="2:15">
      <c r="C3" s="235" t="s">
        <v>110</v>
      </c>
      <c r="D3" s="235"/>
      <c r="E3" s="235"/>
      <c r="F3" s="235"/>
      <c r="G3" s="235"/>
      <c r="H3" s="235"/>
      <c r="I3" s="235"/>
      <c r="J3" s="235"/>
      <c r="K3" s="121"/>
      <c r="L3" s="121"/>
      <c r="M3" s="121"/>
      <c r="N3" s="121"/>
      <c r="O3" s="121"/>
    </row>
    <row r="4" spans="2:15">
      <c r="C4" s="239"/>
      <c r="D4" s="239"/>
      <c r="E4" s="239"/>
      <c r="F4" s="239"/>
      <c r="G4" s="239"/>
      <c r="H4" s="239"/>
      <c r="I4" s="239"/>
      <c r="J4" s="239"/>
      <c r="K4" s="124"/>
      <c r="L4" s="124"/>
      <c r="M4" s="124"/>
      <c r="N4" s="124"/>
      <c r="O4" s="124"/>
    </row>
    <row r="5" spans="2:15">
      <c r="E5" s="40"/>
      <c r="F5" s="41"/>
      <c r="G5" s="40"/>
      <c r="H5" s="40"/>
      <c r="I5" s="40"/>
      <c r="J5" s="40"/>
      <c r="K5" s="40"/>
      <c r="L5" s="40"/>
      <c r="M5" s="40"/>
      <c r="N5" s="40"/>
      <c r="O5" s="40"/>
    </row>
    <row r="6" spans="2:15">
      <c r="B6" s="110"/>
      <c r="C6" s="236" t="s">
        <v>331</v>
      </c>
      <c r="D6" s="236"/>
      <c r="E6" s="236"/>
      <c r="F6" s="236"/>
      <c r="G6" s="236"/>
      <c r="H6" s="236"/>
      <c r="I6" s="236"/>
      <c r="J6" s="236"/>
      <c r="K6" s="122"/>
      <c r="L6" s="122"/>
      <c r="M6" s="122"/>
      <c r="N6" s="122"/>
      <c r="O6" s="122"/>
    </row>
    <row r="7" spans="2:15">
      <c r="B7" s="110"/>
      <c r="C7" s="237" t="s">
        <v>111</v>
      </c>
      <c r="D7" s="237"/>
      <c r="E7" s="237"/>
      <c r="F7" s="237"/>
      <c r="G7" s="237"/>
      <c r="H7" s="237"/>
      <c r="I7" s="237"/>
      <c r="J7" s="237"/>
      <c r="K7" s="123"/>
      <c r="L7" s="123"/>
      <c r="M7" s="123"/>
      <c r="N7" s="123"/>
      <c r="O7" s="123"/>
    </row>
    <row r="8" spans="2:15">
      <c r="B8" s="110"/>
      <c r="C8" s="87"/>
      <c r="D8" s="87"/>
      <c r="E8" s="88"/>
      <c r="F8" s="89"/>
      <c r="G8" s="87"/>
      <c r="H8" s="87"/>
      <c r="I8" s="87"/>
      <c r="J8" s="87"/>
      <c r="K8" s="87"/>
      <c r="L8" s="87"/>
      <c r="M8" s="87"/>
      <c r="N8" s="87"/>
      <c r="O8" s="87"/>
    </row>
    <row r="9" spans="2:15">
      <c r="C9" s="90"/>
      <c r="E9" s="74"/>
      <c r="F9" s="91"/>
      <c r="G9" s="74"/>
      <c r="H9" s="74"/>
      <c r="I9" s="74"/>
      <c r="J9" s="74"/>
      <c r="K9" s="74"/>
      <c r="L9" s="74"/>
      <c r="M9" s="74"/>
      <c r="N9" s="74"/>
      <c r="O9" s="74"/>
    </row>
    <row r="10" spans="2:15">
      <c r="D10" s="90" t="s">
        <v>65</v>
      </c>
      <c r="E10" s="74"/>
      <c r="F10" s="91"/>
      <c r="G10" s="74"/>
      <c r="H10" s="74"/>
      <c r="I10" s="74"/>
      <c r="J10" s="74"/>
      <c r="K10" s="74"/>
      <c r="L10" s="74"/>
      <c r="M10" s="74"/>
      <c r="N10" s="74"/>
      <c r="O10" s="74"/>
    </row>
    <row r="11" spans="2:15">
      <c r="C11" s="92" t="s">
        <v>71</v>
      </c>
      <c r="D11" s="39" t="s">
        <v>585</v>
      </c>
      <c r="E11" s="74"/>
      <c r="F11" s="91"/>
      <c r="G11" s="74"/>
      <c r="H11" s="74"/>
      <c r="I11" s="74"/>
      <c r="J11" s="74"/>
      <c r="K11" s="74"/>
      <c r="L11" s="74"/>
      <c r="M11" s="74"/>
      <c r="N11" s="74"/>
      <c r="O11" s="74"/>
    </row>
    <row r="12" spans="2:15">
      <c r="C12" s="92" t="s">
        <v>72</v>
      </c>
      <c r="D12" s="39" t="s">
        <v>584</v>
      </c>
      <c r="E12" s="74"/>
      <c r="F12" s="91"/>
      <c r="G12" s="74"/>
      <c r="H12" s="74"/>
      <c r="I12" s="74"/>
      <c r="J12" s="74"/>
      <c r="K12" s="74"/>
      <c r="L12" s="74"/>
      <c r="M12" s="74"/>
      <c r="N12" s="74"/>
      <c r="O12" s="74"/>
    </row>
    <row r="13" spans="2:15">
      <c r="C13" s="92" t="s">
        <v>73</v>
      </c>
      <c r="D13" s="49" t="s">
        <v>108</v>
      </c>
      <c r="E13" s="74"/>
      <c r="F13" s="91"/>
      <c r="G13" s="74"/>
      <c r="H13" s="74"/>
      <c r="I13" s="74"/>
      <c r="J13" s="74"/>
      <c r="K13" s="74"/>
      <c r="L13" s="74"/>
      <c r="M13" s="74"/>
      <c r="N13" s="74"/>
      <c r="O13" s="74"/>
    </row>
    <row r="14" spans="2:15">
      <c r="C14" s="92"/>
      <c r="D14" s="86"/>
      <c r="E14" s="74"/>
      <c r="F14" s="91"/>
      <c r="G14" s="74"/>
      <c r="H14" s="74"/>
      <c r="I14" s="74"/>
      <c r="J14" s="74"/>
      <c r="K14" s="74"/>
      <c r="L14" s="74"/>
      <c r="M14" s="74"/>
      <c r="N14" s="74"/>
      <c r="O14" s="74"/>
    </row>
    <row r="15" spans="2:15">
      <c r="C15" s="93"/>
      <c r="D15" s="94"/>
      <c r="E15" s="74"/>
      <c r="F15" s="91"/>
      <c r="G15" s="74"/>
      <c r="H15" s="74"/>
      <c r="I15" s="74"/>
      <c r="J15" s="74"/>
      <c r="K15" s="74"/>
      <c r="L15" s="74"/>
      <c r="M15" s="74"/>
      <c r="N15" s="74"/>
      <c r="O15" s="74"/>
    </row>
    <row r="16" spans="2:15">
      <c r="D16" s="95" t="s">
        <v>69</v>
      </c>
      <c r="E16" s="96"/>
      <c r="F16" s="109"/>
      <c r="G16" s="97"/>
      <c r="H16" s="97"/>
      <c r="I16" s="74"/>
      <c r="J16" s="74"/>
      <c r="K16" s="74"/>
      <c r="L16" s="74"/>
      <c r="M16" s="74"/>
      <c r="N16" s="74"/>
      <c r="O16" s="74"/>
    </row>
    <row r="17" spans="1:15">
      <c r="D17" s="95" t="s">
        <v>74</v>
      </c>
      <c r="E17" s="94"/>
      <c r="F17" s="91"/>
      <c r="G17" s="74"/>
      <c r="H17" s="74"/>
      <c r="I17" s="74"/>
      <c r="J17" s="74"/>
      <c r="K17" s="74"/>
      <c r="L17" s="74"/>
      <c r="M17" s="74"/>
      <c r="N17" s="74"/>
      <c r="O17" s="74"/>
    </row>
    <row r="18" spans="1:15">
      <c r="C18" s="93"/>
      <c r="D18" s="94"/>
      <c r="E18" s="74"/>
      <c r="F18" s="91"/>
      <c r="G18" s="74"/>
      <c r="H18" s="74"/>
      <c r="I18" s="98"/>
      <c r="J18" s="74"/>
      <c r="K18" s="74"/>
      <c r="L18" s="74"/>
      <c r="M18" s="74"/>
      <c r="N18" s="74"/>
      <c r="O18" s="74"/>
    </row>
    <row r="19" spans="1:15">
      <c r="C19" s="99"/>
      <c r="D19" s="99"/>
      <c r="E19" s="99"/>
      <c r="F19" s="100"/>
      <c r="G19" s="99"/>
      <c r="H19" s="99"/>
      <c r="I19" s="238" t="s">
        <v>107</v>
      </c>
      <c r="J19" s="238"/>
      <c r="K19" s="159"/>
      <c r="L19" s="159"/>
      <c r="M19" s="159"/>
      <c r="N19" s="159"/>
      <c r="O19" s="159"/>
    </row>
    <row r="20" spans="1:15" s="107" customFormat="1" ht="252">
      <c r="A20" s="101" t="s">
        <v>114</v>
      </c>
      <c r="B20" s="101" t="s">
        <v>66</v>
      </c>
      <c r="C20" s="102" t="s">
        <v>328</v>
      </c>
      <c r="D20" s="102" t="s">
        <v>87</v>
      </c>
      <c r="E20" s="103" t="s">
        <v>106</v>
      </c>
      <c r="F20" s="102" t="s">
        <v>68</v>
      </c>
      <c r="G20" s="102" t="s">
        <v>109</v>
      </c>
      <c r="H20" s="104" t="s">
        <v>115</v>
      </c>
      <c r="I20" s="104" t="s">
        <v>116</v>
      </c>
      <c r="J20" s="104" t="s">
        <v>579</v>
      </c>
      <c r="K20" s="104" t="s">
        <v>580</v>
      </c>
      <c r="L20" s="104" t="s">
        <v>581</v>
      </c>
      <c r="M20" s="104" t="s">
        <v>582</v>
      </c>
      <c r="N20" s="104" t="s">
        <v>583</v>
      </c>
      <c r="O20" s="104" t="s">
        <v>67</v>
      </c>
    </row>
    <row r="21" spans="1:15">
      <c r="A21" s="85"/>
      <c r="B21" s="105"/>
      <c r="C21" s="105"/>
      <c r="D21" s="128"/>
      <c r="E21" s="129" t="s">
        <v>117</v>
      </c>
      <c r="F21" s="130"/>
      <c r="G21" s="131"/>
      <c r="H21" s="105"/>
      <c r="I21" s="105"/>
      <c r="J21" s="105"/>
      <c r="K21" s="105"/>
      <c r="L21" s="105"/>
      <c r="M21" s="105"/>
      <c r="N21" s="105"/>
      <c r="O21" s="105"/>
    </row>
    <row r="22" spans="1:15" ht="75">
      <c r="A22" s="105"/>
      <c r="B22" s="106"/>
      <c r="C22" s="105">
        <v>1</v>
      </c>
      <c r="D22" s="132" t="s">
        <v>118</v>
      </c>
      <c r="E22" s="133" t="s">
        <v>333</v>
      </c>
      <c r="F22" s="132" t="s">
        <v>112</v>
      </c>
      <c r="G22" s="134">
        <v>30</v>
      </c>
      <c r="H22" s="111"/>
      <c r="I22" s="112"/>
      <c r="J22" s="112"/>
      <c r="K22" s="112"/>
      <c r="L22" s="112"/>
      <c r="M22" s="112"/>
      <c r="N22" s="112"/>
      <c r="O22" s="85"/>
    </row>
    <row r="23" spans="1:15" ht="75">
      <c r="A23" s="105"/>
      <c r="B23" s="106"/>
      <c r="C23" s="105">
        <v>2</v>
      </c>
      <c r="D23" s="132" t="s">
        <v>119</v>
      </c>
      <c r="E23" s="135" t="s">
        <v>334</v>
      </c>
      <c r="F23" s="132" t="s">
        <v>112</v>
      </c>
      <c r="G23" s="134">
        <v>85</v>
      </c>
      <c r="H23" s="111"/>
      <c r="I23" s="112"/>
      <c r="J23" s="112"/>
      <c r="K23" s="112"/>
      <c r="L23" s="112"/>
      <c r="M23" s="112"/>
      <c r="N23" s="112"/>
      <c r="O23" s="85"/>
    </row>
    <row r="24" spans="1:15" ht="45">
      <c r="A24" s="105"/>
      <c r="B24" s="106"/>
      <c r="C24" s="105">
        <v>3</v>
      </c>
      <c r="D24" s="132" t="s">
        <v>120</v>
      </c>
      <c r="E24" s="136" t="s">
        <v>335</v>
      </c>
      <c r="F24" s="132" t="s">
        <v>112</v>
      </c>
      <c r="G24" s="134">
        <v>35</v>
      </c>
      <c r="H24" s="111"/>
      <c r="I24" s="112"/>
      <c r="J24" s="112"/>
      <c r="K24" s="112"/>
      <c r="L24" s="112"/>
      <c r="M24" s="112"/>
      <c r="N24" s="112"/>
      <c r="O24" s="85"/>
    </row>
    <row r="25" spans="1:15" ht="60">
      <c r="A25" s="85"/>
      <c r="B25" s="85"/>
      <c r="C25" s="105">
        <v>4</v>
      </c>
      <c r="D25" s="132" t="s">
        <v>121</v>
      </c>
      <c r="E25" s="136" t="s">
        <v>336</v>
      </c>
      <c r="F25" s="132" t="s">
        <v>112</v>
      </c>
      <c r="G25" s="134">
        <v>25</v>
      </c>
      <c r="H25" s="85"/>
      <c r="I25" s="85"/>
      <c r="J25" s="85"/>
      <c r="K25" s="85"/>
      <c r="L25" s="85"/>
      <c r="M25" s="85"/>
      <c r="N25" s="85"/>
      <c r="O25" s="85"/>
    </row>
    <row r="26" spans="1:15">
      <c r="A26" s="85"/>
      <c r="B26" s="85"/>
      <c r="C26" s="105"/>
      <c r="D26" s="137"/>
      <c r="E26" s="138" t="s">
        <v>123</v>
      </c>
      <c r="F26" s="139"/>
      <c r="G26" s="131"/>
      <c r="H26" s="85"/>
      <c r="I26" s="85"/>
      <c r="J26" s="85"/>
      <c r="K26" s="85"/>
      <c r="L26" s="85"/>
      <c r="M26" s="85"/>
      <c r="N26" s="85"/>
      <c r="O26" s="85"/>
    </row>
    <row r="27" spans="1:15" ht="60">
      <c r="A27" s="85"/>
      <c r="B27" s="85"/>
      <c r="C27" s="105">
        <v>5</v>
      </c>
      <c r="D27" s="132" t="s">
        <v>191</v>
      </c>
      <c r="E27" s="133" t="s">
        <v>337</v>
      </c>
      <c r="F27" s="132" t="s">
        <v>112</v>
      </c>
      <c r="G27" s="140">
        <v>30</v>
      </c>
      <c r="H27" s="85"/>
      <c r="I27" s="85"/>
      <c r="J27" s="85"/>
      <c r="K27" s="85"/>
      <c r="L27" s="85"/>
      <c r="M27" s="85"/>
      <c r="N27" s="85"/>
      <c r="O27" s="85"/>
    </row>
    <row r="28" spans="1:15" ht="60">
      <c r="A28" s="85"/>
      <c r="B28" s="85"/>
      <c r="C28" s="71">
        <v>6</v>
      </c>
      <c r="D28" s="132" t="s">
        <v>192</v>
      </c>
      <c r="E28" s="133" t="s">
        <v>338</v>
      </c>
      <c r="F28" s="132" t="s">
        <v>112</v>
      </c>
      <c r="G28" s="134">
        <v>85</v>
      </c>
      <c r="H28" s="85"/>
      <c r="I28" s="85"/>
      <c r="J28" s="85"/>
      <c r="K28" s="85"/>
      <c r="L28" s="85"/>
      <c r="M28" s="85"/>
      <c r="N28" s="85"/>
      <c r="O28" s="85"/>
    </row>
    <row r="29" spans="1:15" ht="90">
      <c r="A29" s="85"/>
      <c r="B29" s="85"/>
      <c r="C29" s="105">
        <v>7</v>
      </c>
      <c r="D29" s="132" t="s">
        <v>124</v>
      </c>
      <c r="E29" s="133" t="s">
        <v>339</v>
      </c>
      <c r="F29" s="132" t="s">
        <v>112</v>
      </c>
      <c r="G29" s="134">
        <v>85</v>
      </c>
      <c r="H29" s="85"/>
      <c r="I29" s="85"/>
      <c r="J29" s="85"/>
      <c r="K29" s="85"/>
      <c r="L29" s="85"/>
      <c r="M29" s="85"/>
      <c r="N29" s="85"/>
      <c r="O29" s="85"/>
    </row>
    <row r="30" spans="1:15" ht="90">
      <c r="A30" s="85"/>
      <c r="B30" s="85"/>
      <c r="C30" s="71">
        <v>8</v>
      </c>
      <c r="D30" s="132" t="s">
        <v>125</v>
      </c>
      <c r="E30" s="133" t="s">
        <v>340</v>
      </c>
      <c r="F30" s="132" t="s">
        <v>112</v>
      </c>
      <c r="G30" s="134">
        <v>35</v>
      </c>
      <c r="H30" s="85"/>
      <c r="I30" s="85"/>
      <c r="J30" s="85"/>
      <c r="K30" s="85"/>
      <c r="L30" s="85"/>
      <c r="M30" s="85"/>
      <c r="N30" s="85"/>
      <c r="O30" s="85"/>
    </row>
    <row r="31" spans="1:15" ht="75">
      <c r="A31" s="85"/>
      <c r="B31" s="85"/>
      <c r="C31" s="105">
        <v>9</v>
      </c>
      <c r="D31" s="132" t="s">
        <v>126</v>
      </c>
      <c r="E31" s="133" t="s">
        <v>341</v>
      </c>
      <c r="F31" s="132" t="s">
        <v>112</v>
      </c>
      <c r="G31" s="140">
        <v>200</v>
      </c>
      <c r="H31" s="85"/>
      <c r="I31" s="85"/>
      <c r="J31" s="85"/>
      <c r="K31" s="85"/>
      <c r="L31" s="85"/>
      <c r="M31" s="85"/>
      <c r="N31" s="85"/>
      <c r="O31" s="85"/>
    </row>
    <row r="32" spans="1:15" ht="75">
      <c r="A32" s="85"/>
      <c r="B32" s="85"/>
      <c r="C32" s="71">
        <v>10</v>
      </c>
      <c r="D32" s="132" t="s">
        <v>127</v>
      </c>
      <c r="E32" s="133" t="s">
        <v>342</v>
      </c>
      <c r="F32" s="132" t="s">
        <v>112</v>
      </c>
      <c r="G32" s="140">
        <v>30</v>
      </c>
      <c r="H32" s="85"/>
      <c r="I32" s="85"/>
      <c r="J32" s="85"/>
      <c r="K32" s="85"/>
      <c r="L32" s="85"/>
      <c r="M32" s="85"/>
      <c r="N32" s="85"/>
      <c r="O32" s="85"/>
    </row>
    <row r="33" spans="1:15" ht="75">
      <c r="A33" s="85"/>
      <c r="B33" s="85"/>
      <c r="C33" s="105">
        <v>11</v>
      </c>
      <c r="D33" s="132" t="s">
        <v>326</v>
      </c>
      <c r="E33" s="133" t="s">
        <v>343</v>
      </c>
      <c r="F33" s="132" t="s">
        <v>112</v>
      </c>
      <c r="G33" s="140">
        <v>30</v>
      </c>
      <c r="H33" s="85"/>
      <c r="I33" s="85"/>
      <c r="J33" s="85"/>
      <c r="K33" s="85"/>
      <c r="L33" s="85"/>
      <c r="M33" s="85"/>
      <c r="N33" s="85"/>
      <c r="O33" s="85"/>
    </row>
    <row r="34" spans="1:15">
      <c r="A34" s="85"/>
      <c r="B34" s="85"/>
      <c r="C34" s="71"/>
      <c r="D34" s="141"/>
      <c r="E34" s="138" t="s">
        <v>129</v>
      </c>
      <c r="F34" s="139"/>
      <c r="G34" s="131"/>
      <c r="H34" s="85"/>
      <c r="I34" s="85"/>
      <c r="J34" s="85"/>
      <c r="K34" s="85"/>
      <c r="L34" s="85"/>
      <c r="M34" s="85"/>
      <c r="N34" s="85"/>
      <c r="O34" s="85"/>
    </row>
    <row r="35" spans="1:15" ht="75">
      <c r="A35" s="85"/>
      <c r="B35" s="85"/>
      <c r="C35" s="71">
        <v>12</v>
      </c>
      <c r="D35" s="132" t="s">
        <v>130</v>
      </c>
      <c r="E35" s="133" t="s">
        <v>344</v>
      </c>
      <c r="F35" s="132" t="s">
        <v>122</v>
      </c>
      <c r="G35" s="140">
        <v>7</v>
      </c>
      <c r="H35" s="85"/>
      <c r="I35" s="85"/>
      <c r="J35" s="85"/>
      <c r="K35" s="85"/>
      <c r="L35" s="85"/>
      <c r="M35" s="85"/>
      <c r="N35" s="85"/>
      <c r="O35" s="85"/>
    </row>
    <row r="36" spans="1:15" ht="75">
      <c r="A36" s="85"/>
      <c r="B36" s="85"/>
      <c r="C36" s="71">
        <v>13</v>
      </c>
      <c r="D36" s="132" t="s">
        <v>131</v>
      </c>
      <c r="E36" s="133" t="s">
        <v>345</v>
      </c>
      <c r="F36" s="132" t="s">
        <v>112</v>
      </c>
      <c r="G36" s="140">
        <v>6</v>
      </c>
      <c r="H36" s="85"/>
      <c r="I36" s="85"/>
      <c r="J36" s="85"/>
      <c r="K36" s="85"/>
      <c r="L36" s="85"/>
      <c r="M36" s="85"/>
      <c r="N36" s="85"/>
      <c r="O36" s="85"/>
    </row>
    <row r="37" spans="1:15" ht="45">
      <c r="A37" s="85"/>
      <c r="B37" s="85"/>
      <c r="C37" s="71">
        <v>14</v>
      </c>
      <c r="D37" s="132" t="s">
        <v>132</v>
      </c>
      <c r="E37" s="133" t="s">
        <v>346</v>
      </c>
      <c r="F37" s="132" t="s">
        <v>112</v>
      </c>
      <c r="G37" s="140">
        <v>6</v>
      </c>
      <c r="H37" s="85"/>
      <c r="I37" s="85"/>
      <c r="J37" s="85"/>
      <c r="K37" s="85"/>
      <c r="L37" s="85"/>
      <c r="M37" s="85"/>
      <c r="N37" s="85"/>
      <c r="O37" s="85"/>
    </row>
    <row r="38" spans="1:15">
      <c r="A38" s="85"/>
      <c r="B38" s="85"/>
      <c r="C38" s="71"/>
      <c r="D38" s="132"/>
      <c r="E38" s="138" t="s">
        <v>133</v>
      </c>
      <c r="F38" s="139"/>
      <c r="G38" s="131"/>
      <c r="H38" s="85"/>
      <c r="I38" s="85"/>
      <c r="J38" s="85"/>
      <c r="K38" s="85"/>
      <c r="L38" s="85"/>
      <c r="M38" s="85"/>
      <c r="N38" s="85"/>
      <c r="O38" s="85"/>
    </row>
    <row r="39" spans="1:15" ht="45">
      <c r="A39" s="85"/>
      <c r="B39" s="85"/>
      <c r="C39" s="71">
        <v>15</v>
      </c>
      <c r="D39" s="132" t="s">
        <v>134</v>
      </c>
      <c r="E39" s="133" t="s">
        <v>347</v>
      </c>
      <c r="F39" s="132" t="s">
        <v>122</v>
      </c>
      <c r="G39" s="140">
        <v>7</v>
      </c>
      <c r="H39" s="85"/>
      <c r="I39" s="85"/>
      <c r="J39" s="85"/>
      <c r="K39" s="85"/>
      <c r="L39" s="85"/>
      <c r="M39" s="85"/>
      <c r="N39" s="85"/>
      <c r="O39" s="85"/>
    </row>
    <row r="40" spans="1:15" ht="45">
      <c r="A40" s="85"/>
      <c r="B40" s="85"/>
      <c r="C40" s="71">
        <v>16</v>
      </c>
      <c r="D40" s="132" t="s">
        <v>135</v>
      </c>
      <c r="E40" s="133" t="s">
        <v>348</v>
      </c>
      <c r="F40" s="132" t="s">
        <v>122</v>
      </c>
      <c r="G40" s="140">
        <v>7</v>
      </c>
      <c r="H40" s="85"/>
      <c r="I40" s="85"/>
      <c r="J40" s="85"/>
      <c r="K40" s="85"/>
      <c r="L40" s="85"/>
      <c r="M40" s="85"/>
      <c r="N40" s="85"/>
      <c r="O40" s="85"/>
    </row>
    <row r="41" spans="1:15" ht="45">
      <c r="A41" s="85"/>
      <c r="B41" s="85"/>
      <c r="C41" s="71">
        <v>17</v>
      </c>
      <c r="D41" s="132" t="s">
        <v>136</v>
      </c>
      <c r="E41" s="133" t="s">
        <v>349</v>
      </c>
      <c r="F41" s="132" t="s">
        <v>122</v>
      </c>
      <c r="G41" s="140">
        <v>7</v>
      </c>
      <c r="H41" s="85"/>
      <c r="I41" s="85"/>
      <c r="J41" s="85"/>
      <c r="K41" s="85"/>
      <c r="L41" s="85"/>
      <c r="M41" s="85"/>
      <c r="N41" s="85"/>
      <c r="O41" s="85"/>
    </row>
    <row r="42" spans="1:15" ht="45">
      <c r="A42" s="85"/>
      <c r="B42" s="85"/>
      <c r="C42" s="71">
        <v>18</v>
      </c>
      <c r="D42" s="132" t="s">
        <v>137</v>
      </c>
      <c r="E42" s="133" t="s">
        <v>350</v>
      </c>
      <c r="F42" s="132" t="s">
        <v>122</v>
      </c>
      <c r="G42" s="140">
        <v>7</v>
      </c>
      <c r="H42" s="85"/>
      <c r="I42" s="85"/>
      <c r="J42" s="85"/>
      <c r="K42" s="85"/>
      <c r="L42" s="85"/>
      <c r="M42" s="85"/>
      <c r="N42" s="85"/>
      <c r="O42" s="85"/>
    </row>
    <row r="43" spans="1:15">
      <c r="A43" s="85"/>
      <c r="B43" s="85"/>
      <c r="C43" s="71"/>
      <c r="D43" s="137"/>
      <c r="E43" s="138" t="s">
        <v>138</v>
      </c>
      <c r="F43" s="139"/>
      <c r="G43" s="131"/>
      <c r="H43" s="85"/>
      <c r="I43" s="85"/>
      <c r="J43" s="85"/>
      <c r="K43" s="85"/>
      <c r="L43" s="85"/>
      <c r="M43" s="85"/>
      <c r="N43" s="85"/>
      <c r="O43" s="85"/>
    </row>
    <row r="44" spans="1:15" ht="45">
      <c r="A44" s="85"/>
      <c r="B44" s="85"/>
      <c r="C44" s="71">
        <v>19</v>
      </c>
      <c r="D44" s="132" t="s">
        <v>139</v>
      </c>
      <c r="E44" s="133" t="s">
        <v>351</v>
      </c>
      <c r="F44" s="132" t="s">
        <v>122</v>
      </c>
      <c r="G44" s="140">
        <v>7</v>
      </c>
      <c r="H44" s="85"/>
      <c r="I44" s="85"/>
      <c r="J44" s="85"/>
      <c r="K44" s="85"/>
      <c r="L44" s="85"/>
      <c r="M44" s="85"/>
      <c r="N44" s="85"/>
      <c r="O44" s="85"/>
    </row>
    <row r="45" spans="1:15" ht="30">
      <c r="A45" s="85"/>
      <c r="B45" s="85"/>
      <c r="C45" s="71">
        <v>20</v>
      </c>
      <c r="D45" s="132" t="s">
        <v>140</v>
      </c>
      <c r="E45" s="133" t="s">
        <v>352</v>
      </c>
      <c r="F45" s="132" t="s">
        <v>122</v>
      </c>
      <c r="G45" s="140">
        <v>9</v>
      </c>
      <c r="H45" s="85"/>
      <c r="I45" s="85"/>
      <c r="J45" s="85"/>
      <c r="K45" s="85"/>
      <c r="L45" s="85"/>
      <c r="M45" s="85"/>
      <c r="N45" s="85"/>
      <c r="O45" s="85"/>
    </row>
    <row r="46" spans="1:15" ht="45">
      <c r="A46" s="85"/>
      <c r="B46" s="85"/>
      <c r="C46" s="71">
        <v>21</v>
      </c>
      <c r="D46" s="132" t="s">
        <v>141</v>
      </c>
      <c r="E46" s="133" t="s">
        <v>353</v>
      </c>
      <c r="F46" s="132" t="s">
        <v>122</v>
      </c>
      <c r="G46" s="140">
        <v>9</v>
      </c>
      <c r="H46" s="85"/>
      <c r="I46" s="85"/>
      <c r="J46" s="85"/>
      <c r="K46" s="85"/>
      <c r="L46" s="85"/>
      <c r="M46" s="85"/>
      <c r="N46" s="85"/>
      <c r="O46" s="85"/>
    </row>
    <row r="47" spans="1:15" ht="45">
      <c r="A47" s="85"/>
      <c r="B47" s="85"/>
      <c r="C47" s="71">
        <v>22</v>
      </c>
      <c r="D47" s="132" t="s">
        <v>142</v>
      </c>
      <c r="E47" s="133" t="s">
        <v>354</v>
      </c>
      <c r="F47" s="132" t="s">
        <v>122</v>
      </c>
      <c r="G47" s="140">
        <v>9</v>
      </c>
      <c r="H47" s="85"/>
      <c r="I47" s="85"/>
      <c r="J47" s="85"/>
      <c r="K47" s="85"/>
      <c r="L47" s="85"/>
      <c r="M47" s="85"/>
      <c r="N47" s="85"/>
      <c r="O47" s="85"/>
    </row>
    <row r="48" spans="1:15">
      <c r="A48" s="85"/>
      <c r="B48" s="85"/>
      <c r="C48" s="71"/>
      <c r="D48" s="132"/>
      <c r="E48" s="138" t="s">
        <v>143</v>
      </c>
      <c r="F48" s="139"/>
      <c r="G48" s="131"/>
      <c r="H48" s="85"/>
      <c r="I48" s="85"/>
      <c r="J48" s="85"/>
      <c r="K48" s="85"/>
      <c r="L48" s="85"/>
      <c r="M48" s="85"/>
      <c r="N48" s="85"/>
      <c r="O48" s="85"/>
    </row>
    <row r="49" spans="1:15" ht="30">
      <c r="A49" s="85"/>
      <c r="B49" s="85"/>
      <c r="C49" s="71">
        <v>23</v>
      </c>
      <c r="D49" s="132" t="s">
        <v>144</v>
      </c>
      <c r="E49" s="133" t="s">
        <v>355</v>
      </c>
      <c r="F49" s="132" t="s">
        <v>122</v>
      </c>
      <c r="G49" s="140">
        <v>7</v>
      </c>
      <c r="H49" s="85"/>
      <c r="I49" s="85"/>
      <c r="J49" s="85"/>
      <c r="K49" s="85"/>
      <c r="L49" s="85"/>
      <c r="M49" s="85"/>
      <c r="N49" s="85"/>
      <c r="O49" s="85"/>
    </row>
    <row r="50" spans="1:15" ht="30">
      <c r="A50" s="85"/>
      <c r="B50" s="85"/>
      <c r="C50" s="71">
        <v>24</v>
      </c>
      <c r="D50" s="132" t="s">
        <v>145</v>
      </c>
      <c r="E50" s="133" t="s">
        <v>356</v>
      </c>
      <c r="F50" s="132" t="s">
        <v>122</v>
      </c>
      <c r="G50" s="140">
        <v>7</v>
      </c>
      <c r="H50" s="85"/>
      <c r="I50" s="85"/>
      <c r="J50" s="85"/>
      <c r="K50" s="85"/>
      <c r="L50" s="85"/>
      <c r="M50" s="85"/>
      <c r="N50" s="85"/>
      <c r="O50" s="85"/>
    </row>
    <row r="51" spans="1:15" ht="30">
      <c r="A51" s="85"/>
      <c r="B51" s="85"/>
      <c r="C51" s="71">
        <v>25</v>
      </c>
      <c r="D51" s="132" t="s">
        <v>146</v>
      </c>
      <c r="E51" s="133" t="s">
        <v>357</v>
      </c>
      <c r="F51" s="132" t="s">
        <v>122</v>
      </c>
      <c r="G51" s="140">
        <v>7</v>
      </c>
      <c r="H51" s="85"/>
      <c r="I51" s="85"/>
      <c r="J51" s="85"/>
      <c r="K51" s="85"/>
      <c r="L51" s="85"/>
      <c r="M51" s="85"/>
      <c r="N51" s="85"/>
      <c r="O51" s="85"/>
    </row>
    <row r="52" spans="1:15" ht="30">
      <c r="A52" s="85"/>
      <c r="B52" s="85"/>
      <c r="C52" s="71">
        <v>26</v>
      </c>
      <c r="D52" s="132" t="s">
        <v>147</v>
      </c>
      <c r="E52" s="133" t="s">
        <v>358</v>
      </c>
      <c r="F52" s="132" t="s">
        <v>122</v>
      </c>
      <c r="G52" s="140">
        <v>7</v>
      </c>
      <c r="H52" s="85"/>
      <c r="I52" s="85"/>
      <c r="J52" s="85"/>
      <c r="K52" s="85"/>
      <c r="L52" s="85"/>
      <c r="M52" s="85"/>
      <c r="N52" s="85"/>
      <c r="O52" s="85"/>
    </row>
    <row r="53" spans="1:15" ht="30">
      <c r="A53" s="85"/>
      <c r="B53" s="85"/>
      <c r="C53" s="71">
        <v>27</v>
      </c>
      <c r="D53" s="132" t="s">
        <v>148</v>
      </c>
      <c r="E53" s="133" t="s">
        <v>359</v>
      </c>
      <c r="F53" s="132" t="s">
        <v>122</v>
      </c>
      <c r="G53" s="140">
        <v>7</v>
      </c>
      <c r="H53" s="85"/>
      <c r="I53" s="85"/>
      <c r="J53" s="85"/>
      <c r="K53" s="85"/>
      <c r="L53" s="85"/>
      <c r="M53" s="85"/>
      <c r="N53" s="85"/>
      <c r="O53" s="85"/>
    </row>
    <row r="54" spans="1:15" ht="30">
      <c r="A54" s="85"/>
      <c r="B54" s="85"/>
      <c r="C54" s="71">
        <v>28</v>
      </c>
      <c r="D54" s="132" t="s">
        <v>149</v>
      </c>
      <c r="E54" s="133" t="s">
        <v>360</v>
      </c>
      <c r="F54" s="132" t="s">
        <v>122</v>
      </c>
      <c r="G54" s="140">
        <v>7</v>
      </c>
      <c r="H54" s="85"/>
      <c r="I54" s="85"/>
      <c r="J54" s="85"/>
      <c r="K54" s="85"/>
      <c r="L54" s="85"/>
      <c r="M54" s="85"/>
      <c r="N54" s="85"/>
      <c r="O54" s="85"/>
    </row>
    <row r="55" spans="1:15" ht="30">
      <c r="A55" s="85"/>
      <c r="B55" s="85"/>
      <c r="C55" s="71">
        <v>29</v>
      </c>
      <c r="D55" s="132" t="s">
        <v>150</v>
      </c>
      <c r="E55" s="133" t="s">
        <v>361</v>
      </c>
      <c r="F55" s="132" t="s">
        <v>122</v>
      </c>
      <c r="G55" s="140">
        <v>3</v>
      </c>
      <c r="H55" s="85"/>
      <c r="I55" s="85"/>
      <c r="J55" s="85"/>
      <c r="K55" s="85"/>
      <c r="L55" s="85"/>
      <c r="M55" s="85"/>
      <c r="N55" s="85"/>
      <c r="O55" s="85"/>
    </row>
    <row r="56" spans="1:15" ht="30">
      <c r="A56" s="85"/>
      <c r="B56" s="85"/>
      <c r="C56" s="71">
        <v>30</v>
      </c>
      <c r="D56" s="132" t="s">
        <v>151</v>
      </c>
      <c r="E56" s="133" t="s">
        <v>362</v>
      </c>
      <c r="F56" s="132" t="s">
        <v>122</v>
      </c>
      <c r="G56" s="140">
        <v>1</v>
      </c>
      <c r="H56" s="85"/>
      <c r="I56" s="85"/>
      <c r="J56" s="85"/>
      <c r="K56" s="85"/>
      <c r="L56" s="85"/>
      <c r="M56" s="85"/>
      <c r="N56" s="85"/>
      <c r="O56" s="85"/>
    </row>
    <row r="57" spans="1:15">
      <c r="A57" s="85"/>
      <c r="B57" s="85"/>
      <c r="C57" s="71"/>
      <c r="D57" s="137"/>
      <c r="E57" s="138" t="s">
        <v>156</v>
      </c>
      <c r="F57" s="142"/>
      <c r="G57" s="131"/>
      <c r="H57" s="85"/>
      <c r="I57" s="85"/>
      <c r="J57" s="85"/>
      <c r="K57" s="85"/>
      <c r="L57" s="85"/>
      <c r="M57" s="85"/>
      <c r="N57" s="85"/>
      <c r="O57" s="85"/>
    </row>
    <row r="58" spans="1:15" ht="75">
      <c r="A58" s="85"/>
      <c r="B58" s="85"/>
      <c r="C58" s="71">
        <v>31</v>
      </c>
      <c r="D58" s="132" t="s">
        <v>157</v>
      </c>
      <c r="E58" s="133" t="s">
        <v>363</v>
      </c>
      <c r="F58" s="132" t="s">
        <v>122</v>
      </c>
      <c r="G58" s="140">
        <v>80</v>
      </c>
      <c r="H58" s="85"/>
      <c r="I58" s="85"/>
      <c r="J58" s="85"/>
      <c r="K58" s="85"/>
      <c r="L58" s="85"/>
      <c r="M58" s="85"/>
      <c r="N58" s="85"/>
      <c r="O58" s="85"/>
    </row>
    <row r="59" spans="1:15" ht="60">
      <c r="A59" s="85"/>
      <c r="B59" s="85"/>
      <c r="C59" s="71">
        <v>32</v>
      </c>
      <c r="D59" s="132" t="s">
        <v>152</v>
      </c>
      <c r="E59" s="133" t="s">
        <v>364</v>
      </c>
      <c r="F59" s="132" t="s">
        <v>122</v>
      </c>
      <c r="G59" s="140">
        <v>35</v>
      </c>
      <c r="H59" s="85"/>
      <c r="I59" s="85"/>
      <c r="J59" s="85"/>
      <c r="K59" s="85"/>
      <c r="L59" s="85"/>
      <c r="M59" s="85"/>
      <c r="N59" s="85"/>
      <c r="O59" s="85"/>
    </row>
    <row r="60" spans="1:15" ht="60">
      <c r="A60" s="85"/>
      <c r="B60" s="85"/>
      <c r="C60" s="71">
        <v>33</v>
      </c>
      <c r="D60" s="132" t="s">
        <v>158</v>
      </c>
      <c r="E60" s="133" t="s">
        <v>365</v>
      </c>
      <c r="F60" s="132" t="s">
        <v>122</v>
      </c>
      <c r="G60" s="140">
        <v>115</v>
      </c>
      <c r="H60" s="85"/>
      <c r="I60" s="85"/>
      <c r="J60" s="85"/>
      <c r="K60" s="85"/>
      <c r="L60" s="85"/>
      <c r="M60" s="85"/>
      <c r="N60" s="85"/>
      <c r="O60" s="85"/>
    </row>
    <row r="61" spans="1:15" ht="45">
      <c r="A61" s="85"/>
      <c r="B61" s="85"/>
      <c r="C61" s="71">
        <v>34</v>
      </c>
      <c r="D61" s="132" t="s">
        <v>159</v>
      </c>
      <c r="E61" s="133" t="s">
        <v>366</v>
      </c>
      <c r="F61" s="132" t="s">
        <v>113</v>
      </c>
      <c r="G61" s="140">
        <v>100</v>
      </c>
      <c r="H61" s="85"/>
      <c r="I61" s="85"/>
      <c r="J61" s="85"/>
      <c r="K61" s="85"/>
      <c r="L61" s="85"/>
      <c r="M61" s="85"/>
      <c r="N61" s="85"/>
      <c r="O61" s="85"/>
    </row>
    <row r="62" spans="1:15" ht="60">
      <c r="A62" s="85"/>
      <c r="B62" s="85"/>
      <c r="C62" s="71">
        <v>35</v>
      </c>
      <c r="D62" s="132" t="s">
        <v>160</v>
      </c>
      <c r="E62" s="133" t="s">
        <v>367</v>
      </c>
      <c r="F62" s="132" t="s">
        <v>113</v>
      </c>
      <c r="G62" s="140">
        <v>100</v>
      </c>
      <c r="H62" s="85"/>
      <c r="I62" s="85"/>
      <c r="J62" s="85"/>
      <c r="K62" s="85"/>
      <c r="L62" s="85"/>
      <c r="M62" s="85"/>
      <c r="N62" s="85"/>
      <c r="O62" s="85"/>
    </row>
    <row r="63" spans="1:15" ht="105">
      <c r="A63" s="85"/>
      <c r="B63" s="85"/>
      <c r="C63" s="71">
        <v>36</v>
      </c>
      <c r="D63" s="132" t="s">
        <v>161</v>
      </c>
      <c r="E63" s="133" t="s">
        <v>368</v>
      </c>
      <c r="F63" s="132" t="s">
        <v>113</v>
      </c>
      <c r="G63" s="140">
        <v>180</v>
      </c>
      <c r="H63" s="85"/>
      <c r="I63" s="85"/>
      <c r="J63" s="85"/>
      <c r="K63" s="85"/>
      <c r="L63" s="85"/>
      <c r="M63" s="85"/>
      <c r="N63" s="85"/>
      <c r="O63" s="85"/>
    </row>
    <row r="64" spans="1:15" ht="105">
      <c r="A64" s="85"/>
      <c r="B64" s="85"/>
      <c r="C64" s="71">
        <v>37</v>
      </c>
      <c r="D64" s="132" t="s">
        <v>162</v>
      </c>
      <c r="E64" s="133" t="s">
        <v>369</v>
      </c>
      <c r="F64" s="132" t="s">
        <v>113</v>
      </c>
      <c r="G64" s="140">
        <v>360</v>
      </c>
      <c r="H64" s="85"/>
      <c r="I64" s="85"/>
      <c r="J64" s="85"/>
      <c r="K64" s="85"/>
      <c r="L64" s="85"/>
      <c r="M64" s="85"/>
      <c r="N64" s="85"/>
      <c r="O64" s="85"/>
    </row>
    <row r="65" spans="1:15" ht="105">
      <c r="A65" s="85"/>
      <c r="B65" s="85"/>
      <c r="C65" s="71">
        <v>38</v>
      </c>
      <c r="D65" s="132" t="s">
        <v>163</v>
      </c>
      <c r="E65" s="133" t="s">
        <v>370</v>
      </c>
      <c r="F65" s="132" t="s">
        <v>113</v>
      </c>
      <c r="G65" s="140">
        <v>60</v>
      </c>
      <c r="H65" s="85"/>
      <c r="I65" s="85"/>
      <c r="J65" s="85"/>
      <c r="K65" s="85"/>
      <c r="L65" s="85"/>
      <c r="M65" s="85"/>
      <c r="N65" s="85"/>
      <c r="O65" s="85"/>
    </row>
    <row r="66" spans="1:15" ht="105">
      <c r="A66" s="85"/>
      <c r="B66" s="85"/>
      <c r="C66" s="71">
        <v>39</v>
      </c>
      <c r="D66" s="132" t="s">
        <v>164</v>
      </c>
      <c r="E66" s="133" t="s">
        <v>371</v>
      </c>
      <c r="F66" s="132" t="s">
        <v>113</v>
      </c>
      <c r="G66" s="140">
        <v>30</v>
      </c>
      <c r="H66" s="85"/>
      <c r="I66" s="85"/>
      <c r="J66" s="85"/>
      <c r="K66" s="85"/>
      <c r="L66" s="85"/>
      <c r="M66" s="85"/>
      <c r="N66" s="85"/>
      <c r="O66" s="85"/>
    </row>
    <row r="67" spans="1:15" ht="60">
      <c r="A67" s="85"/>
      <c r="B67" s="85"/>
      <c r="C67" s="71">
        <v>40</v>
      </c>
      <c r="D67" s="132" t="s">
        <v>165</v>
      </c>
      <c r="E67" s="133" t="s">
        <v>372</v>
      </c>
      <c r="F67" s="132" t="s">
        <v>122</v>
      </c>
      <c r="G67" s="140">
        <v>35</v>
      </c>
      <c r="H67" s="85"/>
      <c r="I67" s="85"/>
      <c r="J67" s="85"/>
      <c r="K67" s="85"/>
      <c r="L67" s="85"/>
      <c r="M67" s="85"/>
      <c r="N67" s="85"/>
      <c r="O67" s="85"/>
    </row>
    <row r="68" spans="1:15" ht="60">
      <c r="A68" s="85"/>
      <c r="B68" s="85"/>
      <c r="C68" s="71">
        <v>41</v>
      </c>
      <c r="D68" s="132" t="s">
        <v>166</v>
      </c>
      <c r="E68" s="133" t="s">
        <v>373</v>
      </c>
      <c r="F68" s="132" t="s">
        <v>122</v>
      </c>
      <c r="G68" s="140">
        <v>10</v>
      </c>
      <c r="H68" s="85"/>
      <c r="I68" s="85"/>
      <c r="J68" s="85"/>
      <c r="K68" s="85"/>
      <c r="L68" s="85"/>
      <c r="M68" s="85"/>
      <c r="N68" s="85"/>
      <c r="O68" s="85"/>
    </row>
    <row r="69" spans="1:15" ht="60">
      <c r="A69" s="85"/>
      <c r="B69" s="85"/>
      <c r="C69" s="71">
        <v>42</v>
      </c>
      <c r="D69" s="132" t="s">
        <v>167</v>
      </c>
      <c r="E69" s="133" t="s">
        <v>374</v>
      </c>
      <c r="F69" s="132" t="s">
        <v>122</v>
      </c>
      <c r="G69" s="140">
        <v>15</v>
      </c>
      <c r="H69" s="85"/>
      <c r="I69" s="85"/>
      <c r="J69" s="85"/>
      <c r="K69" s="85"/>
      <c r="L69" s="85"/>
      <c r="M69" s="85"/>
      <c r="N69" s="85"/>
      <c r="O69" s="85"/>
    </row>
    <row r="70" spans="1:15" ht="75">
      <c r="A70" s="85"/>
      <c r="B70" s="85"/>
      <c r="C70" s="71">
        <v>43</v>
      </c>
      <c r="D70" s="132" t="s">
        <v>168</v>
      </c>
      <c r="E70" s="133" t="s">
        <v>375</v>
      </c>
      <c r="F70" s="132" t="s">
        <v>122</v>
      </c>
      <c r="G70" s="140">
        <v>40</v>
      </c>
      <c r="H70" s="85"/>
      <c r="I70" s="85"/>
      <c r="J70" s="85"/>
      <c r="K70" s="85"/>
      <c r="L70" s="85"/>
      <c r="M70" s="85"/>
      <c r="N70" s="85"/>
      <c r="O70" s="85"/>
    </row>
    <row r="71" spans="1:15" ht="75">
      <c r="A71" s="85"/>
      <c r="B71" s="85"/>
      <c r="C71" s="71">
        <v>44</v>
      </c>
      <c r="D71" s="132" t="s">
        <v>168</v>
      </c>
      <c r="E71" s="133" t="s">
        <v>375</v>
      </c>
      <c r="F71" s="132" t="s">
        <v>122</v>
      </c>
      <c r="G71" s="140">
        <v>40</v>
      </c>
      <c r="H71" s="85"/>
      <c r="I71" s="85"/>
      <c r="J71" s="85"/>
      <c r="K71" s="85"/>
      <c r="L71" s="85"/>
      <c r="M71" s="85"/>
      <c r="N71" s="85"/>
      <c r="O71" s="85"/>
    </row>
    <row r="72" spans="1:15" ht="60">
      <c r="A72" s="85"/>
      <c r="B72" s="85"/>
      <c r="C72" s="71">
        <v>45</v>
      </c>
      <c r="D72" s="132" t="s">
        <v>169</v>
      </c>
      <c r="E72" s="133" t="s">
        <v>376</v>
      </c>
      <c r="F72" s="132" t="s">
        <v>122</v>
      </c>
      <c r="G72" s="140">
        <v>10</v>
      </c>
      <c r="H72" s="85"/>
      <c r="I72" s="85"/>
      <c r="J72" s="85"/>
      <c r="K72" s="85"/>
      <c r="L72" s="85"/>
      <c r="M72" s="85"/>
      <c r="N72" s="85"/>
      <c r="O72" s="85"/>
    </row>
    <row r="73" spans="1:15" ht="60">
      <c r="A73" s="85"/>
      <c r="B73" s="85"/>
      <c r="C73" s="71">
        <v>46</v>
      </c>
      <c r="D73" s="132" t="s">
        <v>170</v>
      </c>
      <c r="E73" s="133" t="s">
        <v>377</v>
      </c>
      <c r="F73" s="132" t="s">
        <v>122</v>
      </c>
      <c r="G73" s="140">
        <v>15</v>
      </c>
      <c r="H73" s="85"/>
      <c r="I73" s="85"/>
      <c r="J73" s="85"/>
      <c r="K73" s="85"/>
      <c r="L73" s="85"/>
      <c r="M73" s="85"/>
      <c r="N73" s="85"/>
      <c r="O73" s="85"/>
    </row>
    <row r="74" spans="1:15" ht="60">
      <c r="A74" s="85"/>
      <c r="B74" s="85"/>
      <c r="C74" s="71">
        <v>47</v>
      </c>
      <c r="D74" s="132" t="s">
        <v>171</v>
      </c>
      <c r="E74" s="133" t="s">
        <v>378</v>
      </c>
      <c r="F74" s="132" t="s">
        <v>122</v>
      </c>
      <c r="G74" s="140">
        <v>8</v>
      </c>
      <c r="H74" s="85"/>
      <c r="I74" s="85"/>
      <c r="J74" s="85"/>
      <c r="K74" s="85"/>
      <c r="L74" s="85"/>
      <c r="M74" s="85"/>
      <c r="N74" s="85"/>
      <c r="O74" s="85"/>
    </row>
    <row r="75" spans="1:15" ht="75">
      <c r="A75" s="85"/>
      <c r="B75" s="85"/>
      <c r="C75" s="71">
        <v>48</v>
      </c>
      <c r="D75" s="132" t="s">
        <v>172</v>
      </c>
      <c r="E75" s="133" t="s">
        <v>379</v>
      </c>
      <c r="F75" s="132" t="s">
        <v>113</v>
      </c>
      <c r="G75" s="140">
        <v>105</v>
      </c>
      <c r="H75" s="85"/>
      <c r="I75" s="85"/>
      <c r="J75" s="85"/>
      <c r="K75" s="85"/>
      <c r="L75" s="85"/>
      <c r="M75" s="85"/>
      <c r="N75" s="85"/>
      <c r="O75" s="85"/>
    </row>
    <row r="76" spans="1:15" ht="75">
      <c r="A76" s="85"/>
      <c r="B76" s="85"/>
      <c r="C76" s="71">
        <v>49</v>
      </c>
      <c r="D76" s="132" t="s">
        <v>173</v>
      </c>
      <c r="E76" s="133" t="s">
        <v>380</v>
      </c>
      <c r="F76" s="132" t="s">
        <v>113</v>
      </c>
      <c r="G76" s="140">
        <v>210</v>
      </c>
      <c r="H76" s="85"/>
      <c r="I76" s="85"/>
      <c r="J76" s="85"/>
      <c r="K76" s="85"/>
      <c r="L76" s="85"/>
      <c r="M76" s="85"/>
      <c r="N76" s="85"/>
      <c r="O76" s="85"/>
    </row>
    <row r="77" spans="1:15" ht="75">
      <c r="A77" s="85"/>
      <c r="B77" s="85"/>
      <c r="C77" s="71">
        <v>50</v>
      </c>
      <c r="D77" s="132" t="s">
        <v>174</v>
      </c>
      <c r="E77" s="133" t="s">
        <v>381</v>
      </c>
      <c r="F77" s="132" t="s">
        <v>113</v>
      </c>
      <c r="G77" s="140">
        <v>5000</v>
      </c>
      <c r="H77" s="85"/>
      <c r="I77" s="85"/>
      <c r="J77" s="85"/>
      <c r="K77" s="85"/>
      <c r="L77" s="85"/>
      <c r="M77" s="85"/>
      <c r="N77" s="85"/>
      <c r="O77" s="85"/>
    </row>
    <row r="78" spans="1:15" ht="75">
      <c r="A78" s="85"/>
      <c r="B78" s="85"/>
      <c r="C78" s="71">
        <v>51</v>
      </c>
      <c r="D78" s="132" t="s">
        <v>153</v>
      </c>
      <c r="E78" s="133" t="s">
        <v>382</v>
      </c>
      <c r="F78" s="132" t="s">
        <v>113</v>
      </c>
      <c r="G78" s="140">
        <v>2000</v>
      </c>
      <c r="H78" s="85"/>
      <c r="I78" s="85"/>
      <c r="J78" s="85"/>
      <c r="K78" s="85"/>
      <c r="L78" s="85"/>
      <c r="M78" s="85"/>
      <c r="N78" s="85"/>
      <c r="O78" s="85"/>
    </row>
    <row r="79" spans="1:15" ht="75">
      <c r="A79" s="85"/>
      <c r="B79" s="85"/>
      <c r="C79" s="71">
        <v>52</v>
      </c>
      <c r="D79" s="132" t="s">
        <v>154</v>
      </c>
      <c r="E79" s="133" t="s">
        <v>383</v>
      </c>
      <c r="F79" s="132" t="s">
        <v>113</v>
      </c>
      <c r="G79" s="140">
        <v>900</v>
      </c>
      <c r="H79" s="85"/>
      <c r="I79" s="85"/>
      <c r="J79" s="85"/>
      <c r="K79" s="85"/>
      <c r="L79" s="85"/>
      <c r="M79" s="85"/>
      <c r="N79" s="85"/>
      <c r="O79" s="85"/>
    </row>
    <row r="80" spans="1:15" ht="75">
      <c r="A80" s="85"/>
      <c r="B80" s="85"/>
      <c r="C80" s="71">
        <v>53</v>
      </c>
      <c r="D80" s="132" t="s">
        <v>155</v>
      </c>
      <c r="E80" s="133" t="s">
        <v>384</v>
      </c>
      <c r="F80" s="132" t="s">
        <v>122</v>
      </c>
      <c r="G80" s="140">
        <v>85</v>
      </c>
      <c r="H80" s="85"/>
      <c r="I80" s="85"/>
      <c r="J80" s="85"/>
      <c r="K80" s="85"/>
      <c r="L80" s="85"/>
      <c r="M80" s="85"/>
      <c r="N80" s="85"/>
      <c r="O80" s="85"/>
    </row>
    <row r="81" spans="1:15" ht="60">
      <c r="A81" s="85"/>
      <c r="B81" s="85"/>
      <c r="C81" s="71">
        <v>54</v>
      </c>
      <c r="D81" s="132" t="s">
        <v>175</v>
      </c>
      <c r="E81" s="133" t="s">
        <v>385</v>
      </c>
      <c r="F81" s="132" t="s">
        <v>122</v>
      </c>
      <c r="G81" s="140">
        <v>1</v>
      </c>
      <c r="H81" s="85"/>
      <c r="I81" s="85"/>
      <c r="J81" s="85"/>
      <c r="K81" s="85"/>
      <c r="L81" s="85"/>
      <c r="M81" s="85"/>
      <c r="N81" s="85"/>
      <c r="O81" s="85"/>
    </row>
    <row r="82" spans="1:15" ht="60">
      <c r="A82" s="85"/>
      <c r="B82" s="85"/>
      <c r="C82" s="71">
        <v>55</v>
      </c>
      <c r="D82" s="132" t="s">
        <v>176</v>
      </c>
      <c r="E82" s="133" t="s">
        <v>386</v>
      </c>
      <c r="F82" s="132" t="s">
        <v>122</v>
      </c>
      <c r="G82" s="140">
        <v>30</v>
      </c>
      <c r="H82" s="85"/>
      <c r="I82" s="85"/>
      <c r="J82" s="85"/>
      <c r="K82" s="85"/>
      <c r="L82" s="85"/>
      <c r="M82" s="85"/>
      <c r="N82" s="85"/>
      <c r="O82" s="85"/>
    </row>
    <row r="83" spans="1:15" ht="60">
      <c r="A83" s="85"/>
      <c r="B83" s="85"/>
      <c r="C83" s="71">
        <v>56</v>
      </c>
      <c r="D83" s="132" t="s">
        <v>177</v>
      </c>
      <c r="E83" s="133" t="s">
        <v>387</v>
      </c>
      <c r="F83" s="132" t="s">
        <v>122</v>
      </c>
      <c r="G83" s="140">
        <v>25</v>
      </c>
      <c r="H83" s="85"/>
      <c r="I83" s="85"/>
      <c r="J83" s="85"/>
      <c r="K83" s="85"/>
      <c r="L83" s="85"/>
      <c r="M83" s="85"/>
      <c r="N83" s="85"/>
      <c r="O83" s="85"/>
    </row>
    <row r="84" spans="1:15" ht="75">
      <c r="A84" s="85"/>
      <c r="B84" s="85"/>
      <c r="C84" s="71">
        <v>57</v>
      </c>
      <c r="D84" s="132" t="s">
        <v>178</v>
      </c>
      <c r="E84" s="133" t="s">
        <v>388</v>
      </c>
      <c r="F84" s="132" t="s">
        <v>122</v>
      </c>
      <c r="G84" s="140">
        <v>1</v>
      </c>
      <c r="H84" s="85"/>
      <c r="I84" s="85"/>
      <c r="J84" s="85"/>
      <c r="K84" s="85"/>
      <c r="L84" s="85"/>
      <c r="M84" s="85"/>
      <c r="N84" s="85"/>
      <c r="O84" s="85"/>
    </row>
    <row r="85" spans="1:15" ht="90">
      <c r="A85" s="85"/>
      <c r="B85" s="85"/>
      <c r="C85" s="71">
        <v>58</v>
      </c>
      <c r="D85" s="132" t="s">
        <v>179</v>
      </c>
      <c r="E85" s="133" t="s">
        <v>389</v>
      </c>
      <c r="F85" s="132" t="s">
        <v>122</v>
      </c>
      <c r="G85" s="140">
        <v>1</v>
      </c>
      <c r="H85" s="85"/>
      <c r="I85" s="85"/>
      <c r="J85" s="85"/>
      <c r="K85" s="85"/>
      <c r="L85" s="85"/>
      <c r="M85" s="85"/>
      <c r="N85" s="85"/>
      <c r="O85" s="85"/>
    </row>
    <row r="86" spans="1:15" ht="75">
      <c r="A86" s="85"/>
      <c r="B86" s="85"/>
      <c r="C86" s="71">
        <v>59</v>
      </c>
      <c r="D86" s="132" t="s">
        <v>180</v>
      </c>
      <c r="E86" s="133" t="s">
        <v>390</v>
      </c>
      <c r="F86" s="132" t="s">
        <v>122</v>
      </c>
      <c r="G86" s="140">
        <v>2</v>
      </c>
      <c r="H86" s="85"/>
      <c r="I86" s="85"/>
      <c r="J86" s="85"/>
      <c r="K86" s="85"/>
      <c r="L86" s="85"/>
      <c r="M86" s="85"/>
      <c r="N86" s="85"/>
      <c r="O86" s="85"/>
    </row>
    <row r="87" spans="1:15" ht="45">
      <c r="A87" s="85"/>
      <c r="B87" s="85"/>
      <c r="C87" s="71">
        <v>60</v>
      </c>
      <c r="D87" s="132" t="s">
        <v>181</v>
      </c>
      <c r="E87" s="133" t="s">
        <v>391</v>
      </c>
      <c r="F87" s="132" t="s">
        <v>122</v>
      </c>
      <c r="G87" s="140">
        <v>1</v>
      </c>
      <c r="H87" s="85"/>
      <c r="I87" s="85"/>
      <c r="J87" s="85"/>
      <c r="K87" s="85"/>
      <c r="L87" s="85"/>
      <c r="M87" s="85"/>
      <c r="N87" s="85"/>
      <c r="O87" s="85"/>
    </row>
    <row r="88" spans="1:15" ht="45">
      <c r="A88" s="85"/>
      <c r="B88" s="85"/>
      <c r="C88" s="71">
        <v>61</v>
      </c>
      <c r="D88" s="132" t="s">
        <v>182</v>
      </c>
      <c r="E88" s="133" t="s">
        <v>392</v>
      </c>
      <c r="F88" s="132" t="s">
        <v>122</v>
      </c>
      <c r="G88" s="140">
        <v>1</v>
      </c>
      <c r="H88" s="85"/>
      <c r="I88" s="85"/>
      <c r="J88" s="85"/>
      <c r="K88" s="85"/>
      <c r="L88" s="85"/>
      <c r="M88" s="85"/>
      <c r="N88" s="85"/>
      <c r="O88" s="85"/>
    </row>
    <row r="89" spans="1:15" ht="45">
      <c r="A89" s="85"/>
      <c r="B89" s="85"/>
      <c r="C89" s="71">
        <v>62</v>
      </c>
      <c r="D89" s="132" t="s">
        <v>183</v>
      </c>
      <c r="E89" s="133" t="s">
        <v>393</v>
      </c>
      <c r="F89" s="132" t="s">
        <v>122</v>
      </c>
      <c r="G89" s="140">
        <v>1</v>
      </c>
      <c r="H89" s="85"/>
      <c r="I89" s="85"/>
      <c r="J89" s="85"/>
      <c r="K89" s="85"/>
      <c r="L89" s="85"/>
      <c r="M89" s="85"/>
      <c r="N89" s="85"/>
      <c r="O89" s="85"/>
    </row>
    <row r="90" spans="1:15" ht="75">
      <c r="A90" s="85"/>
      <c r="B90" s="85"/>
      <c r="C90" s="71">
        <v>63</v>
      </c>
      <c r="D90" s="132" t="s">
        <v>184</v>
      </c>
      <c r="E90" s="133" t="s">
        <v>394</v>
      </c>
      <c r="F90" s="132" t="s">
        <v>122</v>
      </c>
      <c r="G90" s="140">
        <v>1</v>
      </c>
      <c r="H90" s="85"/>
      <c r="I90" s="85"/>
      <c r="J90" s="85"/>
      <c r="K90" s="85"/>
      <c r="L90" s="85"/>
      <c r="M90" s="85"/>
      <c r="N90" s="85"/>
      <c r="O90" s="85"/>
    </row>
    <row r="91" spans="1:15" ht="60">
      <c r="A91" s="85"/>
      <c r="B91" s="85"/>
      <c r="C91" s="71">
        <v>64</v>
      </c>
      <c r="D91" s="132" t="s">
        <v>185</v>
      </c>
      <c r="E91" s="133" t="s">
        <v>395</v>
      </c>
      <c r="F91" s="132" t="s">
        <v>122</v>
      </c>
      <c r="G91" s="140">
        <v>3</v>
      </c>
      <c r="H91" s="85"/>
      <c r="I91" s="85"/>
      <c r="J91" s="85"/>
      <c r="K91" s="85"/>
      <c r="L91" s="85"/>
      <c r="M91" s="85"/>
      <c r="N91" s="85"/>
      <c r="O91" s="85"/>
    </row>
    <row r="92" spans="1:15">
      <c r="C92" s="74"/>
      <c r="D92" s="86"/>
      <c r="E92" s="108"/>
      <c r="F92" s="86"/>
      <c r="G92" s="86"/>
    </row>
    <row r="93" spans="1:15">
      <c r="C93" s="74"/>
      <c r="D93" s="86"/>
      <c r="E93" s="108"/>
      <c r="F93" s="86"/>
      <c r="G93" s="86"/>
    </row>
    <row r="94" spans="1:15">
      <c r="C94" s="74"/>
      <c r="D94" s="86"/>
      <c r="E94" s="108"/>
      <c r="F94" s="86"/>
      <c r="G94" s="86"/>
    </row>
    <row r="95" spans="1:15">
      <c r="C95" s="74"/>
      <c r="E95" s="107"/>
      <c r="F95" s="84"/>
    </row>
    <row r="96" spans="1:15">
      <c r="C96" s="74"/>
      <c r="E96" s="107"/>
      <c r="F96" s="84"/>
    </row>
    <row r="97" spans="3:6">
      <c r="C97" s="74"/>
      <c r="E97" s="107"/>
      <c r="F97" s="84"/>
    </row>
    <row r="98" spans="3:6">
      <c r="C98" s="74"/>
      <c r="E98" s="107"/>
      <c r="F98" s="84"/>
    </row>
    <row r="99" spans="3:6">
      <c r="C99" s="74"/>
      <c r="E99" s="107"/>
      <c r="F99" s="84"/>
    </row>
    <row r="100" spans="3:6">
      <c r="C100" s="74"/>
      <c r="E100" s="107"/>
      <c r="F100" s="84"/>
    </row>
    <row r="101" spans="3:6">
      <c r="C101" s="74"/>
      <c r="E101" s="107"/>
      <c r="F101" s="84"/>
    </row>
    <row r="102" spans="3:6">
      <c r="C102" s="74"/>
      <c r="E102" s="107"/>
      <c r="F102" s="84"/>
    </row>
    <row r="103" spans="3:6">
      <c r="C103" s="74"/>
      <c r="E103" s="107"/>
      <c r="F103" s="84"/>
    </row>
    <row r="104" spans="3:6">
      <c r="C104" s="74"/>
      <c r="E104" s="107"/>
      <c r="F104" s="84"/>
    </row>
    <row r="105" spans="3:6">
      <c r="C105" s="74"/>
      <c r="E105" s="107"/>
      <c r="F105" s="84"/>
    </row>
    <row r="106" spans="3:6">
      <c r="C106" s="74"/>
      <c r="E106" s="107"/>
      <c r="F106" s="84"/>
    </row>
    <row r="107" spans="3:6">
      <c r="C107" s="74"/>
      <c r="E107" s="107"/>
      <c r="F107" s="84"/>
    </row>
    <row r="108" spans="3:6">
      <c r="C108" s="74"/>
      <c r="E108" s="107"/>
      <c r="F108" s="84"/>
    </row>
    <row r="109" spans="3:6">
      <c r="C109" s="74"/>
      <c r="E109" s="107"/>
      <c r="F109" s="84"/>
    </row>
    <row r="110" spans="3:6">
      <c r="C110" s="74"/>
      <c r="E110" s="107"/>
      <c r="F110" s="84"/>
    </row>
    <row r="111" spans="3:6">
      <c r="C111" s="74"/>
      <c r="E111" s="107"/>
      <c r="F111" s="84"/>
    </row>
    <row r="112" spans="3:6">
      <c r="C112" s="74"/>
      <c r="E112" s="107"/>
      <c r="F112" s="84"/>
    </row>
    <row r="113" spans="3:6">
      <c r="C113" s="74"/>
      <c r="E113" s="107"/>
      <c r="F113" s="84"/>
    </row>
    <row r="114" spans="3:6">
      <c r="C114" s="74"/>
      <c r="E114" s="107"/>
      <c r="F114" s="84"/>
    </row>
    <row r="115" spans="3:6">
      <c r="C115" s="74"/>
      <c r="E115" s="107"/>
      <c r="F115" s="84"/>
    </row>
    <row r="116" spans="3:6">
      <c r="C116" s="74"/>
      <c r="E116" s="107"/>
      <c r="F116" s="84"/>
    </row>
    <row r="117" spans="3:6">
      <c r="D117" s="74"/>
    </row>
    <row r="118" spans="3:6">
      <c r="D118" s="74"/>
    </row>
    <row r="119" spans="3:6">
      <c r="D119" s="74"/>
    </row>
    <row r="120" spans="3:6">
      <c r="D120" s="74"/>
    </row>
    <row r="121" spans="3:6">
      <c r="D121" s="74"/>
    </row>
    <row r="122" spans="3:6">
      <c r="D122" s="74"/>
    </row>
    <row r="123" spans="3:6">
      <c r="D123" s="74"/>
    </row>
    <row r="124" spans="3:6">
      <c r="D124" s="74"/>
    </row>
    <row r="125" spans="3:6">
      <c r="D125" s="74"/>
    </row>
    <row r="126" spans="3:6">
      <c r="D126" s="74"/>
    </row>
    <row r="127" spans="3:6">
      <c r="D127" s="74"/>
    </row>
    <row r="128" spans="3:6">
      <c r="D128" s="74"/>
    </row>
    <row r="129" spans="4:4">
      <c r="D129" s="74"/>
    </row>
    <row r="130" spans="4:4">
      <c r="D130" s="74"/>
    </row>
    <row r="131" spans="4:4">
      <c r="D131" s="74"/>
    </row>
    <row r="132" spans="4:4">
      <c r="D132" s="74"/>
    </row>
    <row r="133" spans="4:4">
      <c r="D133" s="74"/>
    </row>
    <row r="134" spans="4:4">
      <c r="D134" s="74"/>
    </row>
    <row r="135" spans="4:4">
      <c r="D135" s="74"/>
    </row>
    <row r="136" spans="4:4">
      <c r="D136" s="74"/>
    </row>
    <row r="137" spans="4:4">
      <c r="D137" s="74"/>
    </row>
    <row r="138" spans="4:4">
      <c r="D138" s="74"/>
    </row>
    <row r="139" spans="4:4">
      <c r="D139" s="74"/>
    </row>
    <row r="140" spans="4:4">
      <c r="D140" s="74"/>
    </row>
    <row r="141" spans="4:4">
      <c r="D141" s="74"/>
    </row>
    <row r="142" spans="4:4">
      <c r="D142" s="74"/>
    </row>
    <row r="143" spans="4:4">
      <c r="D143" s="74"/>
    </row>
    <row r="144" spans="4:4">
      <c r="D144" s="74"/>
    </row>
    <row r="145" spans="4:4">
      <c r="D145" s="74"/>
    </row>
    <row r="146" spans="4:4">
      <c r="D146" s="74"/>
    </row>
    <row r="147" spans="4:4">
      <c r="D147" s="74"/>
    </row>
    <row r="148" spans="4:4">
      <c r="D148" s="74"/>
    </row>
    <row r="149" spans="4:4">
      <c r="D149" s="74"/>
    </row>
    <row r="150" spans="4:4">
      <c r="D150" s="74"/>
    </row>
    <row r="151" spans="4:4">
      <c r="D151" s="74"/>
    </row>
    <row r="152" spans="4:4">
      <c r="D152" s="74"/>
    </row>
    <row r="153" spans="4:4">
      <c r="D153" s="74"/>
    </row>
    <row r="154" spans="4:4">
      <c r="D154" s="74"/>
    </row>
    <row r="155" spans="4:4">
      <c r="D155" s="74"/>
    </row>
    <row r="156" spans="4:4">
      <c r="D156" s="74"/>
    </row>
    <row r="157" spans="4:4">
      <c r="D157" s="74"/>
    </row>
    <row r="158" spans="4:4">
      <c r="D158" s="74"/>
    </row>
    <row r="159" spans="4:4">
      <c r="D159" s="74"/>
    </row>
    <row r="160" spans="4:4">
      <c r="D160" s="74"/>
    </row>
    <row r="161" spans="4:4">
      <c r="D161" s="74"/>
    </row>
    <row r="162" spans="4:4">
      <c r="D162" s="74"/>
    </row>
    <row r="163" spans="4:4">
      <c r="D163" s="74"/>
    </row>
    <row r="164" spans="4:4">
      <c r="D164" s="74"/>
    </row>
    <row r="165" spans="4:4">
      <c r="D165" s="74"/>
    </row>
    <row r="166" spans="4:4">
      <c r="D166" s="74"/>
    </row>
    <row r="167" spans="4:4">
      <c r="D167" s="74"/>
    </row>
    <row r="168" spans="4:4">
      <c r="D168" s="74"/>
    </row>
    <row r="169" spans="4:4">
      <c r="D169" s="74"/>
    </row>
    <row r="170" spans="4:4">
      <c r="D170" s="74"/>
    </row>
    <row r="171" spans="4:4">
      <c r="D171" s="74"/>
    </row>
    <row r="172" spans="4:4">
      <c r="D172" s="74"/>
    </row>
    <row r="173" spans="4:4">
      <c r="D173" s="74"/>
    </row>
    <row r="174" spans="4:4">
      <c r="D174" s="74"/>
    </row>
    <row r="175" spans="4:4">
      <c r="D175" s="74"/>
    </row>
    <row r="176" spans="4:4">
      <c r="D176" s="74"/>
    </row>
    <row r="177" spans="4:4">
      <c r="D177" s="74"/>
    </row>
    <row r="178" spans="4:4">
      <c r="D178" s="74"/>
    </row>
    <row r="179" spans="4:4">
      <c r="D179" s="74"/>
    </row>
    <row r="180" spans="4:4">
      <c r="D180" s="74"/>
    </row>
    <row r="181" spans="4:4">
      <c r="D181" s="74"/>
    </row>
    <row r="182" spans="4:4">
      <c r="D182" s="74"/>
    </row>
    <row r="183" spans="4:4">
      <c r="D183" s="74"/>
    </row>
    <row r="184" spans="4:4">
      <c r="D184" s="74"/>
    </row>
    <row r="185" spans="4:4">
      <c r="D185" s="74"/>
    </row>
    <row r="186" spans="4:4">
      <c r="D186" s="74"/>
    </row>
    <row r="187" spans="4:4">
      <c r="D187" s="74"/>
    </row>
    <row r="188" spans="4:4">
      <c r="D188" s="74"/>
    </row>
    <row r="189" spans="4:4">
      <c r="D189" s="74"/>
    </row>
    <row r="190" spans="4:4">
      <c r="D190" s="74"/>
    </row>
    <row r="191" spans="4:4">
      <c r="D191" s="74"/>
    </row>
    <row r="192" spans="4:4">
      <c r="D192" s="74"/>
    </row>
    <row r="193" spans="4:4">
      <c r="D193" s="74"/>
    </row>
    <row r="194" spans="4:4">
      <c r="D194" s="74"/>
    </row>
    <row r="195" spans="4:4">
      <c r="D195" s="74"/>
    </row>
    <row r="196" spans="4:4">
      <c r="D196" s="74"/>
    </row>
    <row r="197" spans="4:4">
      <c r="D197" s="74"/>
    </row>
    <row r="198" spans="4:4">
      <c r="D198" s="74"/>
    </row>
    <row r="199" spans="4:4">
      <c r="D199" s="74"/>
    </row>
    <row r="200" spans="4:4">
      <c r="D200" s="74"/>
    </row>
    <row r="201" spans="4:4">
      <c r="D201" s="74"/>
    </row>
    <row r="202" spans="4:4">
      <c r="D202" s="74"/>
    </row>
    <row r="203" spans="4:4">
      <c r="D203" s="74"/>
    </row>
    <row r="204" spans="4:4">
      <c r="D204" s="74"/>
    </row>
    <row r="205" spans="4:4">
      <c r="D205" s="74"/>
    </row>
    <row r="206" spans="4:4">
      <c r="D206" s="74"/>
    </row>
    <row r="207" spans="4:4">
      <c r="D207" s="74"/>
    </row>
    <row r="208" spans="4:4">
      <c r="D208" s="74"/>
    </row>
    <row r="209" spans="4:4">
      <c r="D209" s="74"/>
    </row>
    <row r="210" spans="4:4">
      <c r="D210" s="74"/>
    </row>
    <row r="211" spans="4:4">
      <c r="D211" s="74"/>
    </row>
    <row r="212" spans="4:4">
      <c r="D212" s="74"/>
    </row>
    <row r="213" spans="4:4">
      <c r="D213" s="74"/>
    </row>
    <row r="214" spans="4:4">
      <c r="D214" s="74"/>
    </row>
    <row r="215" spans="4:4">
      <c r="D215" s="74"/>
    </row>
    <row r="216" spans="4:4">
      <c r="D216" s="74"/>
    </row>
    <row r="217" spans="4:4">
      <c r="D217" s="74"/>
    </row>
    <row r="218" spans="4:4">
      <c r="D218" s="74"/>
    </row>
    <row r="219" spans="4:4">
      <c r="D219" s="74"/>
    </row>
    <row r="220" spans="4:4">
      <c r="D220" s="74"/>
    </row>
    <row r="221" spans="4:4">
      <c r="D221" s="74"/>
    </row>
    <row r="222" spans="4:4">
      <c r="D222" s="74"/>
    </row>
    <row r="223" spans="4:4">
      <c r="D223" s="74"/>
    </row>
    <row r="224" spans="4:4">
      <c r="D224" s="74"/>
    </row>
    <row r="225" spans="4:4">
      <c r="D225" s="74"/>
    </row>
    <row r="226" spans="4:4">
      <c r="D226" s="74"/>
    </row>
    <row r="227" spans="4:4">
      <c r="D227" s="74"/>
    </row>
    <row r="228" spans="4:4">
      <c r="D228" s="74"/>
    </row>
    <row r="229" spans="4:4">
      <c r="D229" s="74"/>
    </row>
    <row r="230" spans="4:4">
      <c r="D230" s="74"/>
    </row>
    <row r="231" spans="4:4">
      <c r="D231" s="74"/>
    </row>
    <row r="232" spans="4:4">
      <c r="D232" s="74"/>
    </row>
    <row r="233" spans="4:4">
      <c r="D233" s="74"/>
    </row>
    <row r="234" spans="4:4">
      <c r="D234" s="74"/>
    </row>
    <row r="235" spans="4:4">
      <c r="D235" s="74"/>
    </row>
    <row r="236" spans="4:4">
      <c r="D236" s="74"/>
    </row>
    <row r="237" spans="4:4">
      <c r="D237" s="74"/>
    </row>
    <row r="238" spans="4:4">
      <c r="D238" s="74"/>
    </row>
    <row r="239" spans="4:4">
      <c r="D239" s="74"/>
    </row>
    <row r="240" spans="4:4">
      <c r="D240" s="74"/>
    </row>
    <row r="241" spans="4:4">
      <c r="D241" s="74"/>
    </row>
    <row r="242" spans="4:4">
      <c r="D242" s="74"/>
    </row>
    <row r="243" spans="4:4">
      <c r="D243" s="74"/>
    </row>
    <row r="244" spans="4:4">
      <c r="D244" s="74"/>
    </row>
    <row r="245" spans="4:4">
      <c r="D245" s="74"/>
    </row>
    <row r="246" spans="4:4">
      <c r="D246" s="74"/>
    </row>
    <row r="247" spans="4:4">
      <c r="D247" s="74"/>
    </row>
    <row r="248" spans="4:4">
      <c r="D248" s="74"/>
    </row>
    <row r="249" spans="4:4">
      <c r="D249" s="74"/>
    </row>
    <row r="250" spans="4:4">
      <c r="D250" s="74"/>
    </row>
    <row r="251" spans="4:4">
      <c r="D251" s="74"/>
    </row>
    <row r="252" spans="4:4">
      <c r="D252" s="74"/>
    </row>
    <row r="253" spans="4:4">
      <c r="D253" s="74"/>
    </row>
    <row r="254" spans="4:4">
      <c r="D254" s="74"/>
    </row>
    <row r="255" spans="4:4">
      <c r="D255" s="74"/>
    </row>
    <row r="256" spans="4:4">
      <c r="D256" s="74"/>
    </row>
    <row r="257" spans="4:4">
      <c r="D257" s="74"/>
    </row>
    <row r="258" spans="4:4">
      <c r="D258" s="74"/>
    </row>
    <row r="259" spans="4:4">
      <c r="D259" s="74"/>
    </row>
    <row r="260" spans="4:4">
      <c r="D260" s="74"/>
    </row>
    <row r="261" spans="4:4">
      <c r="D261" s="74"/>
    </row>
    <row r="262" spans="4:4">
      <c r="D262" s="74"/>
    </row>
    <row r="263" spans="4:4">
      <c r="D263" s="74"/>
    </row>
    <row r="264" spans="4:4">
      <c r="D264" s="74"/>
    </row>
    <row r="265" spans="4:4">
      <c r="D265" s="74"/>
    </row>
    <row r="266" spans="4:4">
      <c r="D266" s="74"/>
    </row>
    <row r="267" spans="4:4">
      <c r="D267" s="74"/>
    </row>
    <row r="268" spans="4:4">
      <c r="D268" s="74"/>
    </row>
    <row r="269" spans="4:4">
      <c r="D269" s="74"/>
    </row>
    <row r="270" spans="4:4">
      <c r="D270" s="74"/>
    </row>
    <row r="271" spans="4:4">
      <c r="D271" s="74"/>
    </row>
    <row r="272" spans="4:4">
      <c r="D272" s="74"/>
    </row>
    <row r="273" spans="4:4">
      <c r="D273" s="74"/>
    </row>
    <row r="274" spans="4:4">
      <c r="D274" s="74"/>
    </row>
    <row r="275" spans="4:4">
      <c r="D275" s="74"/>
    </row>
    <row r="276" spans="4:4">
      <c r="D276" s="74"/>
    </row>
    <row r="277" spans="4:4">
      <c r="D277" s="74"/>
    </row>
    <row r="278" spans="4:4">
      <c r="D278" s="74"/>
    </row>
    <row r="279" spans="4:4">
      <c r="D279" s="74"/>
    </row>
    <row r="280" spans="4:4">
      <c r="D280" s="74"/>
    </row>
    <row r="281" spans="4:4">
      <c r="D281" s="74"/>
    </row>
    <row r="282" spans="4:4">
      <c r="D282" s="74"/>
    </row>
    <row r="283" spans="4:4">
      <c r="D283" s="74"/>
    </row>
    <row r="284" spans="4:4">
      <c r="D284" s="74"/>
    </row>
    <row r="285" spans="4:4">
      <c r="D285" s="74"/>
    </row>
    <row r="286" spans="4:4">
      <c r="D286" s="74"/>
    </row>
    <row r="287" spans="4:4">
      <c r="D287" s="74"/>
    </row>
    <row r="288" spans="4:4">
      <c r="D288" s="74"/>
    </row>
    <row r="289" spans="4:4">
      <c r="D289" s="74"/>
    </row>
    <row r="290" spans="4:4">
      <c r="D290" s="74"/>
    </row>
    <row r="291" spans="4:4">
      <c r="D291" s="74"/>
    </row>
    <row r="292" spans="4:4">
      <c r="D292" s="74"/>
    </row>
    <row r="293" spans="4:4">
      <c r="D293" s="74"/>
    </row>
    <row r="294" spans="4:4">
      <c r="D294" s="74"/>
    </row>
    <row r="295" spans="4:4">
      <c r="D295" s="74"/>
    </row>
    <row r="296" spans="4:4">
      <c r="D296" s="74"/>
    </row>
    <row r="297" spans="4:4">
      <c r="D297" s="74"/>
    </row>
    <row r="298" spans="4:4">
      <c r="D298" s="74"/>
    </row>
    <row r="299" spans="4:4">
      <c r="D299" s="74"/>
    </row>
    <row r="300" spans="4:4">
      <c r="D300" s="74"/>
    </row>
    <row r="301" spans="4:4">
      <c r="D301" s="74"/>
    </row>
    <row r="302" spans="4:4">
      <c r="D302" s="74"/>
    </row>
    <row r="303" spans="4:4">
      <c r="D303" s="74"/>
    </row>
    <row r="304" spans="4:4">
      <c r="D304" s="74"/>
    </row>
    <row r="305" spans="4:4">
      <c r="D305" s="74"/>
    </row>
    <row r="306" spans="4:4">
      <c r="D306" s="74"/>
    </row>
    <row r="307" spans="4:4">
      <c r="D307" s="74"/>
    </row>
    <row r="308" spans="4:4">
      <c r="D308" s="74"/>
    </row>
    <row r="309" spans="4:4">
      <c r="D309" s="74"/>
    </row>
    <row r="310" spans="4:4">
      <c r="D310" s="74"/>
    </row>
    <row r="311" spans="4:4">
      <c r="D311" s="74"/>
    </row>
    <row r="312" spans="4:4">
      <c r="D312" s="74"/>
    </row>
    <row r="313" spans="4:4">
      <c r="D313" s="74"/>
    </row>
    <row r="314" spans="4:4">
      <c r="D314" s="74"/>
    </row>
    <row r="315" spans="4:4">
      <c r="D315" s="74"/>
    </row>
    <row r="316" spans="4:4">
      <c r="D316" s="74"/>
    </row>
    <row r="317" spans="4:4">
      <c r="D317" s="74"/>
    </row>
    <row r="318" spans="4:4">
      <c r="D318" s="74"/>
    </row>
    <row r="319" spans="4:4">
      <c r="D319" s="74"/>
    </row>
    <row r="320" spans="4:4">
      <c r="D320" s="74"/>
    </row>
    <row r="321" spans="4:4">
      <c r="D321" s="74"/>
    </row>
    <row r="322" spans="4:4">
      <c r="D322" s="74"/>
    </row>
    <row r="323" spans="4:4">
      <c r="D323" s="74"/>
    </row>
    <row r="324" spans="4:4">
      <c r="D324" s="74"/>
    </row>
    <row r="325" spans="4:4">
      <c r="D325" s="74"/>
    </row>
    <row r="326" spans="4:4">
      <c r="D326" s="74"/>
    </row>
    <row r="327" spans="4:4">
      <c r="D327" s="74"/>
    </row>
    <row r="328" spans="4:4">
      <c r="D328" s="74"/>
    </row>
    <row r="329" spans="4:4">
      <c r="D329" s="74"/>
    </row>
    <row r="330" spans="4:4">
      <c r="D330" s="74"/>
    </row>
    <row r="331" spans="4:4">
      <c r="D331" s="74"/>
    </row>
    <row r="332" spans="4:4">
      <c r="D332" s="74"/>
    </row>
    <row r="333" spans="4:4">
      <c r="D333" s="74"/>
    </row>
    <row r="334" spans="4:4">
      <c r="D334" s="74"/>
    </row>
    <row r="335" spans="4:4">
      <c r="D335" s="74"/>
    </row>
    <row r="336" spans="4:4">
      <c r="D336" s="74"/>
    </row>
    <row r="337" spans="4:4">
      <c r="D337" s="74"/>
    </row>
    <row r="338" spans="4:4">
      <c r="D338" s="74"/>
    </row>
    <row r="339" spans="4:4">
      <c r="D339" s="74"/>
    </row>
    <row r="340" spans="4:4">
      <c r="D340" s="74"/>
    </row>
    <row r="341" spans="4:4">
      <c r="D341" s="74"/>
    </row>
    <row r="342" spans="4:4">
      <c r="D342" s="74"/>
    </row>
    <row r="343" spans="4:4">
      <c r="D343" s="74"/>
    </row>
    <row r="344" spans="4:4">
      <c r="D344" s="74"/>
    </row>
    <row r="345" spans="4:4">
      <c r="D345" s="74"/>
    </row>
    <row r="346" spans="4:4">
      <c r="D346" s="74"/>
    </row>
    <row r="347" spans="4:4">
      <c r="D347" s="74"/>
    </row>
    <row r="348" spans="4:4">
      <c r="D348" s="74"/>
    </row>
    <row r="349" spans="4:4">
      <c r="D349" s="74"/>
    </row>
    <row r="350" spans="4:4">
      <c r="D350" s="74"/>
    </row>
    <row r="351" spans="4:4">
      <c r="D351" s="74"/>
    </row>
    <row r="352" spans="4:4">
      <c r="D352" s="74"/>
    </row>
    <row r="353" spans="4:4">
      <c r="D353" s="74"/>
    </row>
    <row r="354" spans="4:4">
      <c r="D354" s="74"/>
    </row>
    <row r="355" spans="4:4">
      <c r="D355" s="74"/>
    </row>
    <row r="356" spans="4:4">
      <c r="D356" s="74"/>
    </row>
    <row r="357" spans="4:4">
      <c r="D357" s="74"/>
    </row>
    <row r="358" spans="4:4">
      <c r="D358" s="74"/>
    </row>
    <row r="359" spans="4:4">
      <c r="D359" s="74"/>
    </row>
    <row r="360" spans="4:4">
      <c r="D360" s="74"/>
    </row>
    <row r="361" spans="4:4">
      <c r="D361" s="74"/>
    </row>
    <row r="362" spans="4:4">
      <c r="D362" s="74"/>
    </row>
    <row r="363" spans="4:4">
      <c r="D363" s="74"/>
    </row>
    <row r="364" spans="4:4">
      <c r="D364" s="74"/>
    </row>
    <row r="365" spans="4:4">
      <c r="D365" s="74"/>
    </row>
    <row r="366" spans="4:4">
      <c r="D366" s="74"/>
    </row>
    <row r="367" spans="4:4">
      <c r="D367" s="74"/>
    </row>
    <row r="368" spans="4:4">
      <c r="D368" s="74"/>
    </row>
    <row r="369" spans="4:4">
      <c r="D369" s="74"/>
    </row>
    <row r="370" spans="4:4">
      <c r="D370" s="74"/>
    </row>
    <row r="371" spans="4:4">
      <c r="D371" s="74"/>
    </row>
    <row r="372" spans="4:4">
      <c r="D372" s="74"/>
    </row>
    <row r="373" spans="4:4">
      <c r="D373" s="74"/>
    </row>
    <row r="374" spans="4:4">
      <c r="D374" s="74"/>
    </row>
    <row r="375" spans="4:4">
      <c r="D375" s="74"/>
    </row>
    <row r="376" spans="4:4">
      <c r="D376" s="74"/>
    </row>
    <row r="377" spans="4:4">
      <c r="D377" s="74"/>
    </row>
    <row r="378" spans="4:4">
      <c r="D378" s="74"/>
    </row>
    <row r="379" spans="4:4">
      <c r="D379" s="74"/>
    </row>
    <row r="380" spans="4:4">
      <c r="D380" s="74"/>
    </row>
    <row r="381" spans="4:4">
      <c r="D381" s="74"/>
    </row>
    <row r="382" spans="4:4">
      <c r="D382" s="74"/>
    </row>
    <row r="383" spans="4:4">
      <c r="D383" s="74"/>
    </row>
    <row r="384" spans="4:4">
      <c r="D384" s="74"/>
    </row>
    <row r="385" spans="4:4">
      <c r="D385" s="74"/>
    </row>
    <row r="386" spans="4:4">
      <c r="D386" s="74"/>
    </row>
    <row r="387" spans="4:4">
      <c r="D387" s="74"/>
    </row>
    <row r="388" spans="4:4">
      <c r="D388" s="74"/>
    </row>
    <row r="389" spans="4:4">
      <c r="D389" s="74"/>
    </row>
    <row r="390" spans="4:4">
      <c r="D390" s="74"/>
    </row>
    <row r="391" spans="4:4">
      <c r="D391" s="74"/>
    </row>
    <row r="392" spans="4:4">
      <c r="D392" s="74"/>
    </row>
    <row r="393" spans="4:4">
      <c r="D393" s="74"/>
    </row>
    <row r="394" spans="4:4">
      <c r="D394" s="74"/>
    </row>
    <row r="395" spans="4:4">
      <c r="D395" s="74"/>
    </row>
    <row r="396" spans="4:4">
      <c r="D396" s="74"/>
    </row>
    <row r="397" spans="4:4">
      <c r="D397" s="74"/>
    </row>
    <row r="398" spans="4:4">
      <c r="D398" s="74"/>
    </row>
    <row r="399" spans="4:4">
      <c r="D399" s="74"/>
    </row>
    <row r="400" spans="4:4">
      <c r="D400" s="74"/>
    </row>
    <row r="401" spans="4:4">
      <c r="D401" s="74"/>
    </row>
    <row r="402" spans="4:4">
      <c r="D402" s="74"/>
    </row>
    <row r="403" spans="4:4">
      <c r="D403" s="74"/>
    </row>
    <row r="404" spans="4:4">
      <c r="D404" s="74"/>
    </row>
    <row r="405" spans="4:4">
      <c r="D405" s="74"/>
    </row>
    <row r="406" spans="4:4">
      <c r="D406" s="74"/>
    </row>
    <row r="407" spans="4:4">
      <c r="D407" s="74"/>
    </row>
    <row r="408" spans="4:4">
      <c r="D408" s="74"/>
    </row>
    <row r="409" spans="4:4">
      <c r="D409" s="74"/>
    </row>
    <row r="410" spans="4:4">
      <c r="D410" s="74"/>
    </row>
    <row r="411" spans="4:4">
      <c r="D411" s="74"/>
    </row>
    <row r="412" spans="4:4">
      <c r="D412" s="74"/>
    </row>
    <row r="413" spans="4:4">
      <c r="D413" s="74"/>
    </row>
    <row r="414" spans="4:4">
      <c r="D414" s="74"/>
    </row>
    <row r="415" spans="4:4">
      <c r="D415" s="74"/>
    </row>
    <row r="416" spans="4:4">
      <c r="D416" s="74"/>
    </row>
    <row r="417" spans="4:4">
      <c r="D417" s="74"/>
    </row>
    <row r="418" spans="4:4">
      <c r="D418" s="74"/>
    </row>
    <row r="419" spans="4:4">
      <c r="D419" s="74"/>
    </row>
    <row r="420" spans="4:4">
      <c r="D420" s="74"/>
    </row>
    <row r="421" spans="4:4">
      <c r="D421" s="74"/>
    </row>
    <row r="422" spans="4:4">
      <c r="D422" s="74"/>
    </row>
    <row r="423" spans="4:4">
      <c r="D423" s="74"/>
    </row>
    <row r="424" spans="4:4">
      <c r="D424" s="74"/>
    </row>
    <row r="425" spans="4:4">
      <c r="D425" s="74"/>
    </row>
    <row r="426" spans="4:4">
      <c r="D426" s="74"/>
    </row>
    <row r="427" spans="4:4">
      <c r="D427" s="74"/>
    </row>
    <row r="428" spans="4:4">
      <c r="D428" s="74"/>
    </row>
    <row r="429" spans="4:4">
      <c r="D429" s="74"/>
    </row>
    <row r="430" spans="4:4">
      <c r="D430" s="74"/>
    </row>
    <row r="431" spans="4:4">
      <c r="D431" s="74"/>
    </row>
    <row r="432" spans="4:4">
      <c r="D432" s="74"/>
    </row>
    <row r="433" spans="4:4">
      <c r="D433" s="74"/>
    </row>
    <row r="434" spans="4:4">
      <c r="D434" s="74"/>
    </row>
    <row r="435" spans="4:4">
      <c r="D435" s="74"/>
    </row>
    <row r="436" spans="4:4">
      <c r="D436" s="74"/>
    </row>
    <row r="437" spans="4:4">
      <c r="D437" s="74"/>
    </row>
    <row r="438" spans="4:4">
      <c r="D438" s="74"/>
    </row>
    <row r="439" spans="4:4">
      <c r="D439" s="74"/>
    </row>
    <row r="440" spans="4:4">
      <c r="D440" s="74"/>
    </row>
    <row r="441" spans="4:4">
      <c r="D441" s="74"/>
    </row>
    <row r="442" spans="4:4">
      <c r="D442" s="74"/>
    </row>
    <row r="443" spans="4:4">
      <c r="D443" s="74"/>
    </row>
    <row r="444" spans="4:4">
      <c r="D444" s="74"/>
    </row>
    <row r="445" spans="4:4">
      <c r="D445" s="74"/>
    </row>
    <row r="446" spans="4:4">
      <c r="D446" s="74"/>
    </row>
    <row r="447" spans="4:4">
      <c r="D447" s="74"/>
    </row>
    <row r="448" spans="4:4">
      <c r="D448" s="74"/>
    </row>
    <row r="449" spans="4:4">
      <c r="D449" s="74"/>
    </row>
    <row r="450" spans="4:4">
      <c r="D450" s="74"/>
    </row>
    <row r="451" spans="4:4">
      <c r="D451" s="74"/>
    </row>
    <row r="452" spans="4:4">
      <c r="D452" s="74"/>
    </row>
    <row r="453" spans="4:4">
      <c r="D453" s="74"/>
    </row>
    <row r="454" spans="4:4">
      <c r="D454" s="74"/>
    </row>
    <row r="455" spans="4:4">
      <c r="D455" s="74"/>
    </row>
    <row r="456" spans="4:4">
      <c r="D456" s="74"/>
    </row>
    <row r="457" spans="4:4">
      <c r="D457" s="74"/>
    </row>
    <row r="458" spans="4:4">
      <c r="D458" s="74"/>
    </row>
    <row r="459" spans="4:4">
      <c r="D459" s="74"/>
    </row>
    <row r="460" spans="4:4">
      <c r="D460" s="74"/>
    </row>
    <row r="461" spans="4:4">
      <c r="D461" s="74"/>
    </row>
    <row r="462" spans="4:4">
      <c r="D462" s="74"/>
    </row>
    <row r="463" spans="4:4">
      <c r="D463" s="74"/>
    </row>
    <row r="464" spans="4:4">
      <c r="D464" s="74"/>
    </row>
    <row r="465" spans="4:4">
      <c r="D465" s="74"/>
    </row>
    <row r="466" spans="4:4">
      <c r="D466" s="74"/>
    </row>
    <row r="467" spans="4:4">
      <c r="D467" s="74"/>
    </row>
    <row r="468" spans="4:4">
      <c r="D468" s="74"/>
    </row>
    <row r="469" spans="4:4">
      <c r="D469" s="74"/>
    </row>
    <row r="470" spans="4:4">
      <c r="D470" s="74"/>
    </row>
    <row r="471" spans="4:4">
      <c r="D471" s="74"/>
    </row>
    <row r="472" spans="4:4">
      <c r="D472" s="74"/>
    </row>
    <row r="473" spans="4:4">
      <c r="D473" s="74"/>
    </row>
    <row r="474" spans="4:4">
      <c r="D474" s="74"/>
    </row>
    <row r="475" spans="4:4">
      <c r="D475" s="74"/>
    </row>
    <row r="476" spans="4:4">
      <c r="D476" s="74"/>
    </row>
    <row r="477" spans="4:4">
      <c r="D477" s="74"/>
    </row>
    <row r="478" spans="4:4">
      <c r="D478" s="74"/>
    </row>
    <row r="479" spans="4:4">
      <c r="D479" s="74"/>
    </row>
    <row r="480" spans="4:4">
      <c r="D480" s="74"/>
    </row>
    <row r="481" spans="4:4">
      <c r="D481" s="74"/>
    </row>
    <row r="482" spans="4:4">
      <c r="D482" s="74"/>
    </row>
    <row r="483" spans="4:4">
      <c r="D483" s="74"/>
    </row>
    <row r="484" spans="4:4">
      <c r="D484" s="74"/>
    </row>
    <row r="485" spans="4:4">
      <c r="D485" s="74"/>
    </row>
    <row r="486" spans="4:4">
      <c r="D486" s="74"/>
    </row>
    <row r="487" spans="4:4">
      <c r="D487" s="74"/>
    </row>
    <row r="488" spans="4:4">
      <c r="D488" s="74"/>
    </row>
    <row r="489" spans="4:4">
      <c r="D489" s="74"/>
    </row>
    <row r="490" spans="4:4">
      <c r="D490" s="74"/>
    </row>
    <row r="491" spans="4:4">
      <c r="D491" s="74"/>
    </row>
    <row r="492" spans="4:4">
      <c r="D492" s="74"/>
    </row>
    <row r="493" spans="4:4">
      <c r="D493" s="74"/>
    </row>
    <row r="494" spans="4:4">
      <c r="D494" s="74"/>
    </row>
    <row r="495" spans="4:4">
      <c r="D495" s="74"/>
    </row>
    <row r="496" spans="4:4">
      <c r="D496" s="74"/>
    </row>
    <row r="497" spans="4:4">
      <c r="D497" s="74"/>
    </row>
    <row r="498" spans="4:4">
      <c r="D498" s="74"/>
    </row>
    <row r="499" spans="4:4">
      <c r="D499" s="74"/>
    </row>
    <row r="500" spans="4:4">
      <c r="D500" s="74"/>
    </row>
    <row r="501" spans="4:4">
      <c r="D501" s="74"/>
    </row>
    <row r="502" spans="4:4">
      <c r="D502" s="74"/>
    </row>
    <row r="503" spans="4:4">
      <c r="D503" s="74"/>
    </row>
    <row r="504" spans="4:4">
      <c r="D504" s="74"/>
    </row>
    <row r="505" spans="4:4">
      <c r="D505" s="74"/>
    </row>
    <row r="506" spans="4:4">
      <c r="D506" s="74"/>
    </row>
    <row r="507" spans="4:4">
      <c r="D507" s="74"/>
    </row>
    <row r="508" spans="4:4">
      <c r="D508" s="74"/>
    </row>
    <row r="509" spans="4:4">
      <c r="D509" s="74"/>
    </row>
    <row r="510" spans="4:4">
      <c r="D510" s="74"/>
    </row>
    <row r="511" spans="4:4">
      <c r="D511" s="74"/>
    </row>
    <row r="512" spans="4:4">
      <c r="D512" s="74"/>
    </row>
    <row r="513" spans="4:4">
      <c r="D513" s="74"/>
    </row>
    <row r="514" spans="4:4">
      <c r="D514" s="74"/>
    </row>
    <row r="515" spans="4:4">
      <c r="D515" s="74"/>
    </row>
    <row r="516" spans="4:4">
      <c r="D516" s="74"/>
    </row>
    <row r="517" spans="4:4">
      <c r="D517" s="74"/>
    </row>
    <row r="518" spans="4:4">
      <c r="D518" s="74"/>
    </row>
    <row r="519" spans="4:4">
      <c r="D519" s="74"/>
    </row>
    <row r="520" spans="4:4">
      <c r="D520" s="74"/>
    </row>
    <row r="521" spans="4:4">
      <c r="D521" s="74"/>
    </row>
    <row r="522" spans="4:4">
      <c r="D522" s="74"/>
    </row>
    <row r="523" spans="4:4">
      <c r="D523" s="74"/>
    </row>
    <row r="524" spans="4:4">
      <c r="D524" s="74"/>
    </row>
    <row r="525" spans="4:4">
      <c r="D525" s="74"/>
    </row>
    <row r="526" spans="4:4">
      <c r="D526" s="74"/>
    </row>
    <row r="527" spans="4:4">
      <c r="D527" s="74"/>
    </row>
    <row r="528" spans="4:4">
      <c r="D528" s="74"/>
    </row>
    <row r="529" spans="4:4">
      <c r="D529" s="74"/>
    </row>
    <row r="530" spans="4:4">
      <c r="D530" s="74"/>
    </row>
    <row r="531" spans="4:4">
      <c r="D531" s="74"/>
    </row>
    <row r="532" spans="4:4">
      <c r="D532" s="74"/>
    </row>
    <row r="533" spans="4:4">
      <c r="D533" s="74"/>
    </row>
    <row r="534" spans="4:4">
      <c r="D534" s="74"/>
    </row>
    <row r="535" spans="4:4">
      <c r="D535" s="74"/>
    </row>
    <row r="536" spans="4:4">
      <c r="D536" s="74"/>
    </row>
    <row r="537" spans="4:4">
      <c r="D537" s="74"/>
    </row>
    <row r="538" spans="4:4">
      <c r="D538" s="74"/>
    </row>
    <row r="539" spans="4:4">
      <c r="D539" s="74"/>
    </row>
    <row r="540" spans="4:4">
      <c r="D540" s="74"/>
    </row>
    <row r="541" spans="4:4">
      <c r="D541" s="74"/>
    </row>
    <row r="542" spans="4:4">
      <c r="D542" s="74"/>
    </row>
    <row r="543" spans="4:4">
      <c r="D543" s="74"/>
    </row>
    <row r="544" spans="4:4">
      <c r="D544" s="74"/>
    </row>
    <row r="545" spans="4:4">
      <c r="D545" s="74"/>
    </row>
    <row r="546" spans="4:4">
      <c r="D546" s="74"/>
    </row>
    <row r="547" spans="4:4">
      <c r="D547" s="74"/>
    </row>
    <row r="548" spans="4:4">
      <c r="D548" s="74"/>
    </row>
    <row r="549" spans="4:4">
      <c r="D549" s="74"/>
    </row>
    <row r="550" spans="4:4">
      <c r="D550" s="74"/>
    </row>
    <row r="551" spans="4:4">
      <c r="D551" s="74"/>
    </row>
    <row r="552" spans="4:4">
      <c r="D552" s="74"/>
    </row>
    <row r="553" spans="4:4">
      <c r="D553" s="74"/>
    </row>
    <row r="554" spans="4:4">
      <c r="D554" s="74"/>
    </row>
    <row r="555" spans="4:4">
      <c r="D555" s="74"/>
    </row>
    <row r="556" spans="4:4">
      <c r="D556" s="74"/>
    </row>
    <row r="557" spans="4:4">
      <c r="D557" s="74"/>
    </row>
    <row r="558" spans="4:4">
      <c r="D558" s="74"/>
    </row>
    <row r="559" spans="4:4">
      <c r="D559" s="74"/>
    </row>
    <row r="560" spans="4:4">
      <c r="D560" s="74"/>
    </row>
    <row r="561" spans="4:4">
      <c r="D561" s="74"/>
    </row>
    <row r="562" spans="4:4">
      <c r="D562" s="74"/>
    </row>
    <row r="563" spans="4:4">
      <c r="D563" s="74"/>
    </row>
    <row r="564" spans="4:4">
      <c r="D564" s="74"/>
    </row>
    <row r="565" spans="4:4">
      <c r="D565" s="74"/>
    </row>
    <row r="566" spans="4:4">
      <c r="D566" s="74"/>
    </row>
    <row r="567" spans="4:4">
      <c r="D567" s="74"/>
    </row>
    <row r="568" spans="4:4">
      <c r="D568" s="74"/>
    </row>
    <row r="569" spans="4:4">
      <c r="D569" s="74"/>
    </row>
    <row r="570" spans="4:4">
      <c r="D570" s="74"/>
    </row>
    <row r="571" spans="4:4">
      <c r="D571" s="74"/>
    </row>
    <row r="572" spans="4:4">
      <c r="D572" s="74"/>
    </row>
    <row r="573" spans="4:4">
      <c r="D573" s="74"/>
    </row>
    <row r="574" spans="4:4">
      <c r="D574" s="74"/>
    </row>
    <row r="575" spans="4:4">
      <c r="D575" s="74"/>
    </row>
    <row r="576" spans="4:4">
      <c r="D576" s="74"/>
    </row>
    <row r="577" spans="4:4">
      <c r="D577" s="74"/>
    </row>
    <row r="578" spans="4:4">
      <c r="D578" s="74"/>
    </row>
    <row r="579" spans="4:4">
      <c r="D579" s="74"/>
    </row>
    <row r="580" spans="4:4">
      <c r="D580" s="74"/>
    </row>
    <row r="581" spans="4:4">
      <c r="D581" s="74"/>
    </row>
    <row r="582" spans="4:4">
      <c r="D582" s="74"/>
    </row>
    <row r="583" spans="4:4">
      <c r="D583" s="74"/>
    </row>
    <row r="584" spans="4:4">
      <c r="D584" s="74"/>
    </row>
    <row r="585" spans="4:4">
      <c r="D585" s="74"/>
    </row>
    <row r="586" spans="4:4">
      <c r="D586" s="74"/>
    </row>
    <row r="587" spans="4:4">
      <c r="D587" s="74"/>
    </row>
    <row r="588" spans="4:4">
      <c r="D588" s="74"/>
    </row>
    <row r="589" spans="4:4">
      <c r="D589" s="74"/>
    </row>
    <row r="590" spans="4:4">
      <c r="D590" s="74"/>
    </row>
    <row r="591" spans="4:4">
      <c r="D591" s="74"/>
    </row>
    <row r="592" spans="4:4">
      <c r="D592" s="74"/>
    </row>
    <row r="593" spans="4:4">
      <c r="D593" s="74"/>
    </row>
    <row r="594" spans="4:4">
      <c r="D594" s="74"/>
    </row>
    <row r="595" spans="4:4">
      <c r="D595" s="74"/>
    </row>
    <row r="596" spans="4:4">
      <c r="D596" s="74"/>
    </row>
    <row r="597" spans="4:4">
      <c r="D597" s="74"/>
    </row>
    <row r="598" spans="4:4">
      <c r="D598" s="74"/>
    </row>
    <row r="599" spans="4:4">
      <c r="D599" s="74"/>
    </row>
    <row r="600" spans="4:4">
      <c r="D600" s="74"/>
    </row>
    <row r="601" spans="4:4">
      <c r="D601" s="74"/>
    </row>
    <row r="602" spans="4:4">
      <c r="D602" s="74"/>
    </row>
    <row r="603" spans="4:4">
      <c r="D603" s="74"/>
    </row>
    <row r="604" spans="4:4">
      <c r="D604" s="74"/>
    </row>
    <row r="605" spans="4:4">
      <c r="D605" s="74"/>
    </row>
    <row r="606" spans="4:4">
      <c r="D606" s="74"/>
    </row>
    <row r="607" spans="4:4">
      <c r="D607" s="74"/>
    </row>
    <row r="608" spans="4:4">
      <c r="D608" s="74"/>
    </row>
    <row r="609" spans="4:4">
      <c r="D609" s="74"/>
    </row>
    <row r="610" spans="4:4">
      <c r="D610" s="74"/>
    </row>
    <row r="611" spans="4:4">
      <c r="D611" s="74"/>
    </row>
    <row r="612" spans="4:4">
      <c r="D612" s="74"/>
    </row>
    <row r="613" spans="4:4">
      <c r="D613" s="74"/>
    </row>
    <row r="614" spans="4:4">
      <c r="D614" s="74"/>
    </row>
    <row r="615" spans="4:4">
      <c r="D615" s="74"/>
    </row>
    <row r="616" spans="4:4">
      <c r="D616" s="74"/>
    </row>
    <row r="617" spans="4:4">
      <c r="D617" s="74"/>
    </row>
    <row r="618" spans="4:4">
      <c r="D618" s="74"/>
    </row>
    <row r="619" spans="4:4">
      <c r="D619" s="74"/>
    </row>
    <row r="620" spans="4:4">
      <c r="D620" s="74"/>
    </row>
    <row r="621" spans="4:4">
      <c r="D621" s="74"/>
    </row>
    <row r="622" spans="4:4">
      <c r="D622" s="74"/>
    </row>
    <row r="623" spans="4:4">
      <c r="D623" s="74"/>
    </row>
    <row r="624" spans="4:4">
      <c r="D624" s="74"/>
    </row>
    <row r="625" spans="4:4">
      <c r="D625" s="74"/>
    </row>
    <row r="626" spans="4:4">
      <c r="D626" s="74"/>
    </row>
    <row r="627" spans="4:4">
      <c r="D627" s="74"/>
    </row>
    <row r="628" spans="4:4">
      <c r="D628" s="74"/>
    </row>
    <row r="629" spans="4:4">
      <c r="D629" s="74"/>
    </row>
    <row r="630" spans="4:4">
      <c r="D630" s="74"/>
    </row>
    <row r="631" spans="4:4">
      <c r="D631" s="74"/>
    </row>
    <row r="632" spans="4:4">
      <c r="D632" s="74"/>
    </row>
    <row r="633" spans="4:4">
      <c r="D633" s="74"/>
    </row>
    <row r="634" spans="4:4">
      <c r="D634" s="74"/>
    </row>
    <row r="635" spans="4:4">
      <c r="D635" s="74"/>
    </row>
    <row r="636" spans="4:4">
      <c r="D636" s="74"/>
    </row>
    <row r="637" spans="4:4">
      <c r="D637" s="74"/>
    </row>
    <row r="638" spans="4:4">
      <c r="D638" s="74"/>
    </row>
    <row r="639" spans="4:4">
      <c r="D639" s="74"/>
    </row>
    <row r="640" spans="4:4">
      <c r="D640" s="74"/>
    </row>
    <row r="641" spans="4:4">
      <c r="D641" s="74"/>
    </row>
    <row r="642" spans="4:4">
      <c r="D642" s="74"/>
    </row>
    <row r="643" spans="4:4">
      <c r="D643" s="74"/>
    </row>
    <row r="644" spans="4:4">
      <c r="D644" s="74"/>
    </row>
    <row r="645" spans="4:4">
      <c r="D645" s="74"/>
    </row>
    <row r="646" spans="4:4">
      <c r="D646" s="74"/>
    </row>
    <row r="647" spans="4:4">
      <c r="D647" s="74"/>
    </row>
    <row r="648" spans="4:4">
      <c r="D648" s="74"/>
    </row>
    <row r="649" spans="4:4">
      <c r="D649" s="74"/>
    </row>
    <row r="650" spans="4:4">
      <c r="D650" s="74"/>
    </row>
    <row r="651" spans="4:4">
      <c r="D651" s="74"/>
    </row>
    <row r="652" spans="4:4">
      <c r="D652" s="74"/>
    </row>
    <row r="653" spans="4:4">
      <c r="D653" s="74"/>
    </row>
    <row r="654" spans="4:4">
      <c r="D654" s="74"/>
    </row>
    <row r="655" spans="4:4">
      <c r="D655" s="74"/>
    </row>
    <row r="656" spans="4:4">
      <c r="D656" s="74"/>
    </row>
    <row r="657" spans="4:4">
      <c r="D657" s="74"/>
    </row>
    <row r="658" spans="4:4">
      <c r="D658" s="74"/>
    </row>
    <row r="659" spans="4:4">
      <c r="D659" s="74"/>
    </row>
    <row r="660" spans="4:4">
      <c r="D660" s="74"/>
    </row>
    <row r="661" spans="4:4">
      <c r="D661" s="74"/>
    </row>
    <row r="662" spans="4:4">
      <c r="D662" s="74"/>
    </row>
    <row r="663" spans="4:4">
      <c r="D663" s="74"/>
    </row>
    <row r="664" spans="4:4">
      <c r="D664" s="74"/>
    </row>
    <row r="665" spans="4:4">
      <c r="D665" s="74"/>
    </row>
    <row r="666" spans="4:4">
      <c r="D666" s="74"/>
    </row>
    <row r="667" spans="4:4">
      <c r="D667" s="74"/>
    </row>
    <row r="668" spans="4:4">
      <c r="D668" s="74"/>
    </row>
    <row r="669" spans="4:4">
      <c r="D669" s="74"/>
    </row>
    <row r="670" spans="4:4">
      <c r="D670" s="74"/>
    </row>
    <row r="671" spans="4:4">
      <c r="D671" s="74"/>
    </row>
    <row r="672" spans="4:4">
      <c r="D672" s="74"/>
    </row>
    <row r="673" spans="4:4">
      <c r="D673" s="74"/>
    </row>
    <row r="674" spans="4:4">
      <c r="D674" s="74"/>
    </row>
    <row r="675" spans="4:4">
      <c r="D675" s="74"/>
    </row>
    <row r="676" spans="4:4">
      <c r="D676" s="74"/>
    </row>
    <row r="677" spans="4:4">
      <c r="D677" s="74"/>
    </row>
    <row r="678" spans="4:4">
      <c r="D678" s="74"/>
    </row>
    <row r="679" spans="4:4">
      <c r="D679" s="74"/>
    </row>
    <row r="680" spans="4:4">
      <c r="D680" s="74"/>
    </row>
    <row r="681" spans="4:4">
      <c r="D681" s="74"/>
    </row>
    <row r="682" spans="4:4">
      <c r="D682" s="74"/>
    </row>
    <row r="683" spans="4:4">
      <c r="D683" s="74"/>
    </row>
    <row r="684" spans="4:4">
      <c r="D684" s="74"/>
    </row>
    <row r="685" spans="4:4">
      <c r="D685" s="74"/>
    </row>
    <row r="686" spans="4:4">
      <c r="D686" s="74"/>
    </row>
    <row r="687" spans="4:4">
      <c r="D687" s="74"/>
    </row>
    <row r="688" spans="4:4">
      <c r="D688" s="74"/>
    </row>
    <row r="689" spans="4:4">
      <c r="D689" s="74"/>
    </row>
    <row r="690" spans="4:4">
      <c r="D690" s="74"/>
    </row>
    <row r="691" spans="4:4">
      <c r="D691" s="74"/>
    </row>
    <row r="692" spans="4:4">
      <c r="D692" s="74"/>
    </row>
    <row r="693" spans="4:4">
      <c r="D693" s="74"/>
    </row>
    <row r="694" spans="4:4">
      <c r="D694" s="74"/>
    </row>
    <row r="695" spans="4:4">
      <c r="D695" s="74"/>
    </row>
    <row r="696" spans="4:4">
      <c r="D696" s="74"/>
    </row>
    <row r="697" spans="4:4">
      <c r="D697" s="74"/>
    </row>
    <row r="698" spans="4:4">
      <c r="D698" s="74"/>
    </row>
    <row r="699" spans="4:4">
      <c r="D699" s="74"/>
    </row>
    <row r="700" spans="4:4">
      <c r="D700" s="74"/>
    </row>
    <row r="701" spans="4:4">
      <c r="D701" s="74"/>
    </row>
    <row r="702" spans="4:4">
      <c r="D702" s="74"/>
    </row>
    <row r="703" spans="4:4">
      <c r="D703" s="74"/>
    </row>
    <row r="704" spans="4:4">
      <c r="D704" s="74"/>
    </row>
    <row r="705" spans="4:4">
      <c r="D705" s="74"/>
    </row>
    <row r="706" spans="4:4">
      <c r="D706" s="74"/>
    </row>
    <row r="707" spans="4:4">
      <c r="D707" s="74"/>
    </row>
    <row r="708" spans="4:4">
      <c r="D708" s="74"/>
    </row>
    <row r="709" spans="4:4">
      <c r="D709" s="74"/>
    </row>
    <row r="710" spans="4:4">
      <c r="D710" s="74"/>
    </row>
    <row r="711" spans="4:4">
      <c r="D711" s="74"/>
    </row>
    <row r="712" spans="4:4">
      <c r="D712" s="74"/>
    </row>
    <row r="713" spans="4:4">
      <c r="D713" s="74"/>
    </row>
    <row r="714" spans="4:4">
      <c r="D714" s="74"/>
    </row>
    <row r="715" spans="4:4">
      <c r="D715" s="74"/>
    </row>
    <row r="716" spans="4:4">
      <c r="D716" s="74"/>
    </row>
    <row r="717" spans="4:4">
      <c r="D717" s="74"/>
    </row>
    <row r="718" spans="4:4">
      <c r="D718" s="74"/>
    </row>
    <row r="719" spans="4:4">
      <c r="D719" s="74"/>
    </row>
    <row r="720" spans="4:4">
      <c r="D720" s="74"/>
    </row>
    <row r="721" spans="4:4">
      <c r="D721" s="74"/>
    </row>
    <row r="722" spans="4:4">
      <c r="D722" s="74"/>
    </row>
    <row r="723" spans="4:4">
      <c r="D723" s="74"/>
    </row>
    <row r="724" spans="4:4">
      <c r="D724" s="74"/>
    </row>
    <row r="725" spans="4:4">
      <c r="D725" s="74"/>
    </row>
    <row r="726" spans="4:4">
      <c r="D726" s="74"/>
    </row>
    <row r="727" spans="4:4">
      <c r="D727" s="74"/>
    </row>
    <row r="728" spans="4:4">
      <c r="D728" s="74"/>
    </row>
    <row r="729" spans="4:4">
      <c r="D729" s="74"/>
    </row>
    <row r="730" spans="4:4">
      <c r="D730" s="74"/>
    </row>
    <row r="731" spans="4:4">
      <c r="D731" s="74"/>
    </row>
    <row r="732" spans="4:4">
      <c r="D732" s="74"/>
    </row>
    <row r="733" spans="4:4">
      <c r="D733" s="74"/>
    </row>
    <row r="734" spans="4:4">
      <c r="D734" s="74"/>
    </row>
    <row r="735" spans="4:4">
      <c r="D735" s="74"/>
    </row>
    <row r="736" spans="4:4">
      <c r="D736" s="74"/>
    </row>
    <row r="737" spans="4:4">
      <c r="D737" s="74"/>
    </row>
    <row r="738" spans="4:4">
      <c r="D738" s="74"/>
    </row>
    <row r="739" spans="4:4">
      <c r="D739" s="74"/>
    </row>
    <row r="740" spans="4:4">
      <c r="D740" s="74"/>
    </row>
    <row r="741" spans="4:4">
      <c r="D741" s="74"/>
    </row>
    <row r="742" spans="4:4">
      <c r="D742" s="74"/>
    </row>
    <row r="743" spans="4:4">
      <c r="D743" s="74"/>
    </row>
    <row r="744" spans="4:4">
      <c r="D744" s="74"/>
    </row>
    <row r="745" spans="4:4">
      <c r="D745" s="74"/>
    </row>
    <row r="746" spans="4:4">
      <c r="D746" s="74"/>
    </row>
    <row r="747" spans="4:4">
      <c r="D747" s="74"/>
    </row>
    <row r="748" spans="4:4">
      <c r="D748" s="74"/>
    </row>
    <row r="749" spans="4:4">
      <c r="D749" s="74"/>
    </row>
    <row r="750" spans="4:4">
      <c r="D750" s="74"/>
    </row>
    <row r="751" spans="4:4">
      <c r="D751" s="74"/>
    </row>
    <row r="752" spans="4:4">
      <c r="D752" s="74"/>
    </row>
    <row r="753" spans="4:4">
      <c r="D753" s="74"/>
    </row>
    <row r="754" spans="4:4">
      <c r="D754" s="74"/>
    </row>
    <row r="755" spans="4:4">
      <c r="D755" s="74"/>
    </row>
    <row r="756" spans="4:4">
      <c r="D756" s="74"/>
    </row>
    <row r="757" spans="4:4">
      <c r="D757" s="74"/>
    </row>
    <row r="758" spans="4:4">
      <c r="D758" s="74"/>
    </row>
    <row r="759" spans="4:4">
      <c r="D759" s="74"/>
    </row>
    <row r="760" spans="4:4">
      <c r="D760" s="74"/>
    </row>
    <row r="761" spans="4:4">
      <c r="D761" s="74"/>
    </row>
    <row r="762" spans="4:4">
      <c r="D762" s="74"/>
    </row>
    <row r="763" spans="4:4">
      <c r="D763" s="74"/>
    </row>
    <row r="764" spans="4:4">
      <c r="D764" s="74"/>
    </row>
    <row r="765" spans="4:4">
      <c r="D765" s="74"/>
    </row>
    <row r="766" spans="4:4">
      <c r="D766" s="74"/>
    </row>
    <row r="767" spans="4:4">
      <c r="D767" s="74"/>
    </row>
    <row r="768" spans="4:4">
      <c r="D768" s="74"/>
    </row>
    <row r="769" spans="4:4">
      <c r="D769" s="74"/>
    </row>
    <row r="770" spans="4:4">
      <c r="D770" s="74"/>
    </row>
    <row r="771" spans="4:4">
      <c r="D771" s="74"/>
    </row>
    <row r="772" spans="4:4">
      <c r="D772" s="74"/>
    </row>
    <row r="773" spans="4:4">
      <c r="D773" s="74"/>
    </row>
    <row r="774" spans="4:4">
      <c r="D774" s="74"/>
    </row>
    <row r="775" spans="4:4">
      <c r="D775" s="74"/>
    </row>
    <row r="776" spans="4:4">
      <c r="D776" s="74"/>
    </row>
    <row r="777" spans="4:4">
      <c r="D777" s="74"/>
    </row>
    <row r="778" spans="4:4">
      <c r="D778" s="74"/>
    </row>
    <row r="779" spans="4:4">
      <c r="D779" s="74"/>
    </row>
    <row r="780" spans="4:4">
      <c r="D780" s="74"/>
    </row>
    <row r="781" spans="4:4">
      <c r="D781" s="74"/>
    </row>
    <row r="782" spans="4:4">
      <c r="D782" s="74"/>
    </row>
    <row r="783" spans="4:4">
      <c r="D783" s="74"/>
    </row>
    <row r="784" spans="4:4">
      <c r="D784" s="74"/>
    </row>
    <row r="785" spans="4:4">
      <c r="D785" s="74"/>
    </row>
    <row r="786" spans="4:4">
      <c r="D786" s="74"/>
    </row>
    <row r="787" spans="4:4">
      <c r="D787" s="74"/>
    </row>
    <row r="788" spans="4:4">
      <c r="D788" s="74"/>
    </row>
    <row r="789" spans="4:4">
      <c r="D789" s="74"/>
    </row>
    <row r="790" spans="4:4">
      <c r="D790" s="74"/>
    </row>
    <row r="791" spans="4:4">
      <c r="D791" s="74"/>
    </row>
    <row r="792" spans="4:4">
      <c r="D792" s="74"/>
    </row>
    <row r="793" spans="4:4">
      <c r="D793" s="74"/>
    </row>
    <row r="794" spans="4:4">
      <c r="D794" s="74"/>
    </row>
    <row r="795" spans="4:4">
      <c r="D795" s="74"/>
    </row>
    <row r="796" spans="4:4">
      <c r="D796" s="74"/>
    </row>
    <row r="797" spans="4:4">
      <c r="D797" s="74"/>
    </row>
    <row r="798" spans="4:4">
      <c r="D798" s="74"/>
    </row>
    <row r="799" spans="4:4">
      <c r="D799" s="74"/>
    </row>
    <row r="800" spans="4:4">
      <c r="D800" s="74"/>
    </row>
    <row r="801" spans="4:4">
      <c r="D801" s="74"/>
    </row>
    <row r="802" spans="4:4">
      <c r="D802" s="74"/>
    </row>
    <row r="803" spans="4:4">
      <c r="D803" s="74"/>
    </row>
    <row r="804" spans="4:4">
      <c r="D804" s="74"/>
    </row>
    <row r="805" spans="4:4">
      <c r="D805" s="74"/>
    </row>
    <row r="806" spans="4:4">
      <c r="D806" s="74"/>
    </row>
    <row r="807" spans="4:4">
      <c r="D807" s="74"/>
    </row>
    <row r="808" spans="4:4">
      <c r="D808" s="74"/>
    </row>
    <row r="809" spans="4:4">
      <c r="D809" s="74"/>
    </row>
    <row r="810" spans="4:4">
      <c r="D810" s="74"/>
    </row>
    <row r="811" spans="4:4">
      <c r="D811" s="74"/>
    </row>
    <row r="812" spans="4:4">
      <c r="D812" s="74"/>
    </row>
    <row r="813" spans="4:4">
      <c r="D813" s="74"/>
    </row>
    <row r="814" spans="4:4">
      <c r="D814" s="74"/>
    </row>
    <row r="815" spans="4:4">
      <c r="D815" s="74"/>
    </row>
    <row r="816" spans="4:4">
      <c r="D816" s="74"/>
    </row>
    <row r="817" spans="4:4">
      <c r="D817" s="74"/>
    </row>
    <row r="818" spans="4:4">
      <c r="D818" s="74"/>
    </row>
    <row r="819" spans="4:4">
      <c r="D819" s="74"/>
    </row>
    <row r="820" spans="4:4">
      <c r="D820" s="74"/>
    </row>
    <row r="821" spans="4:4">
      <c r="D821" s="74"/>
    </row>
    <row r="822" spans="4:4">
      <c r="D822" s="74"/>
    </row>
    <row r="823" spans="4:4">
      <c r="D823" s="74"/>
    </row>
    <row r="824" spans="4:4">
      <c r="D824" s="74"/>
    </row>
    <row r="825" spans="4:4">
      <c r="D825" s="74"/>
    </row>
    <row r="826" spans="4:4">
      <c r="D826" s="74"/>
    </row>
    <row r="827" spans="4:4">
      <c r="D827" s="74"/>
    </row>
    <row r="828" spans="4:4">
      <c r="D828" s="74"/>
    </row>
    <row r="829" spans="4:4">
      <c r="D829" s="74"/>
    </row>
    <row r="830" spans="4:4">
      <c r="D830" s="74"/>
    </row>
    <row r="831" spans="4:4">
      <c r="D831" s="74"/>
    </row>
    <row r="832" spans="4:4">
      <c r="D832" s="74"/>
    </row>
    <row r="833" spans="4:4">
      <c r="D833" s="74"/>
    </row>
    <row r="834" spans="4:4">
      <c r="D834" s="74"/>
    </row>
    <row r="835" spans="4:4">
      <c r="D835" s="74"/>
    </row>
    <row r="836" spans="4:4">
      <c r="D836" s="74"/>
    </row>
    <row r="837" spans="4:4">
      <c r="D837" s="74"/>
    </row>
    <row r="838" spans="4:4">
      <c r="D838" s="74"/>
    </row>
    <row r="839" spans="4:4">
      <c r="D839" s="74"/>
    </row>
    <row r="840" spans="4:4">
      <c r="D840" s="74"/>
    </row>
    <row r="841" spans="4:4">
      <c r="D841" s="74"/>
    </row>
    <row r="842" spans="4:4">
      <c r="D842" s="74"/>
    </row>
    <row r="843" spans="4:4">
      <c r="D843" s="74"/>
    </row>
    <row r="844" spans="4:4">
      <c r="D844" s="74"/>
    </row>
    <row r="845" spans="4:4">
      <c r="D845" s="74"/>
    </row>
    <row r="846" spans="4:4">
      <c r="D846" s="74"/>
    </row>
    <row r="847" spans="4:4">
      <c r="D847" s="74"/>
    </row>
    <row r="848" spans="4:4">
      <c r="D848" s="74"/>
    </row>
    <row r="849" spans="4:4">
      <c r="D849" s="74"/>
    </row>
    <row r="850" spans="4:4">
      <c r="D850" s="74"/>
    </row>
    <row r="851" spans="4:4">
      <c r="D851" s="74"/>
    </row>
    <row r="852" spans="4:4">
      <c r="D852" s="74"/>
    </row>
    <row r="853" spans="4:4">
      <c r="D853" s="74"/>
    </row>
    <row r="854" spans="4:4">
      <c r="D854" s="74"/>
    </row>
    <row r="855" spans="4:4">
      <c r="D855" s="74"/>
    </row>
    <row r="856" spans="4:4">
      <c r="D856" s="74"/>
    </row>
    <row r="857" spans="4:4">
      <c r="D857" s="74"/>
    </row>
    <row r="858" spans="4:4">
      <c r="D858" s="74"/>
    </row>
    <row r="859" spans="4:4">
      <c r="D859" s="74"/>
    </row>
    <row r="860" spans="4:4">
      <c r="D860" s="74"/>
    </row>
    <row r="861" spans="4:4">
      <c r="D861" s="74"/>
    </row>
    <row r="862" spans="4:4">
      <c r="D862" s="74"/>
    </row>
    <row r="863" spans="4:4">
      <c r="D863" s="74"/>
    </row>
    <row r="864" spans="4:4">
      <c r="D864" s="74"/>
    </row>
    <row r="865" spans="4:4">
      <c r="D865" s="74"/>
    </row>
    <row r="866" spans="4:4">
      <c r="D866" s="74"/>
    </row>
    <row r="867" spans="4:4">
      <c r="D867" s="74"/>
    </row>
    <row r="868" spans="4:4">
      <c r="D868" s="74"/>
    </row>
    <row r="869" spans="4:4">
      <c r="D869" s="74"/>
    </row>
    <row r="870" spans="4:4">
      <c r="D870" s="74"/>
    </row>
    <row r="871" spans="4:4">
      <c r="D871" s="74"/>
    </row>
    <row r="872" spans="4:4">
      <c r="D872" s="74"/>
    </row>
    <row r="873" spans="4:4">
      <c r="D873" s="74"/>
    </row>
    <row r="874" spans="4:4">
      <c r="D874" s="74"/>
    </row>
    <row r="875" spans="4:4">
      <c r="D875" s="74"/>
    </row>
    <row r="876" spans="4:4">
      <c r="D876" s="74"/>
    </row>
    <row r="877" spans="4:4">
      <c r="D877" s="74"/>
    </row>
    <row r="878" spans="4:4">
      <c r="D878" s="74"/>
    </row>
    <row r="879" spans="4:4">
      <c r="D879" s="74"/>
    </row>
    <row r="880" spans="4:4">
      <c r="D880" s="74"/>
    </row>
    <row r="881" spans="4:4">
      <c r="D881" s="74"/>
    </row>
    <row r="882" spans="4:4">
      <c r="D882" s="74"/>
    </row>
    <row r="883" spans="4:4">
      <c r="D883" s="74"/>
    </row>
    <row r="884" spans="4:4">
      <c r="D884" s="74"/>
    </row>
    <row r="885" spans="4:4">
      <c r="D885" s="74"/>
    </row>
    <row r="886" spans="4:4">
      <c r="D886" s="74"/>
    </row>
    <row r="887" spans="4:4">
      <c r="D887" s="74"/>
    </row>
    <row r="888" spans="4:4">
      <c r="D888" s="74"/>
    </row>
    <row r="889" spans="4:4">
      <c r="D889" s="74"/>
    </row>
    <row r="890" spans="4:4">
      <c r="D890" s="74"/>
    </row>
    <row r="891" spans="4:4">
      <c r="D891" s="74"/>
    </row>
    <row r="892" spans="4:4">
      <c r="D892" s="74"/>
    </row>
    <row r="893" spans="4:4">
      <c r="D893" s="74"/>
    </row>
    <row r="894" spans="4:4">
      <c r="D894" s="74"/>
    </row>
    <row r="895" spans="4:4">
      <c r="D895" s="74"/>
    </row>
    <row r="896" spans="4:4">
      <c r="D896" s="74"/>
    </row>
    <row r="897" spans="4:4">
      <c r="D897" s="74"/>
    </row>
    <row r="898" spans="4:4">
      <c r="D898" s="74"/>
    </row>
    <row r="899" spans="4:4">
      <c r="D899" s="74"/>
    </row>
    <row r="900" spans="4:4">
      <c r="D900" s="74"/>
    </row>
    <row r="901" spans="4:4">
      <c r="D901" s="74"/>
    </row>
    <row r="902" spans="4:4">
      <c r="D902" s="74"/>
    </row>
    <row r="903" spans="4:4">
      <c r="D903" s="74"/>
    </row>
    <row r="904" spans="4:4">
      <c r="D904" s="74"/>
    </row>
    <row r="905" spans="4:4">
      <c r="D905" s="74"/>
    </row>
    <row r="906" spans="4:4">
      <c r="D906" s="74"/>
    </row>
    <row r="907" spans="4:4">
      <c r="D907" s="74"/>
    </row>
    <row r="908" spans="4:4">
      <c r="D908" s="74"/>
    </row>
    <row r="909" spans="4:4">
      <c r="D909" s="74"/>
    </row>
    <row r="910" spans="4:4">
      <c r="D910" s="74"/>
    </row>
    <row r="911" spans="4:4">
      <c r="D911" s="74"/>
    </row>
    <row r="912" spans="4:4">
      <c r="D912" s="74"/>
    </row>
    <row r="913" spans="4:4">
      <c r="D913" s="74"/>
    </row>
    <row r="914" spans="4:4">
      <c r="D914" s="74"/>
    </row>
    <row r="915" spans="4:4">
      <c r="D915" s="74"/>
    </row>
    <row r="916" spans="4:4">
      <c r="D916" s="74"/>
    </row>
    <row r="917" spans="4:4">
      <c r="D917" s="74"/>
    </row>
    <row r="918" spans="4:4">
      <c r="D918" s="74"/>
    </row>
    <row r="919" spans="4:4">
      <c r="D919" s="74"/>
    </row>
    <row r="920" spans="4:4">
      <c r="D920" s="74"/>
    </row>
    <row r="921" spans="4:4">
      <c r="D921" s="74"/>
    </row>
    <row r="922" spans="4:4">
      <c r="D922" s="74"/>
    </row>
    <row r="923" spans="4:4">
      <c r="D923" s="74"/>
    </row>
    <row r="924" spans="4:4">
      <c r="D924" s="74"/>
    </row>
    <row r="925" spans="4:4">
      <c r="D925" s="74"/>
    </row>
    <row r="926" spans="4:4">
      <c r="D926" s="74"/>
    </row>
    <row r="927" spans="4:4">
      <c r="D927" s="74"/>
    </row>
    <row r="928" spans="4:4">
      <c r="D928" s="74"/>
    </row>
    <row r="929" spans="4:4">
      <c r="D929" s="74"/>
    </row>
    <row r="930" spans="4:4">
      <c r="D930" s="74"/>
    </row>
    <row r="931" spans="4:4">
      <c r="D931" s="74"/>
    </row>
    <row r="932" spans="4:4">
      <c r="D932" s="74"/>
    </row>
    <row r="933" spans="4:4">
      <c r="D933" s="74"/>
    </row>
    <row r="934" spans="4:4">
      <c r="D934" s="74"/>
    </row>
    <row r="935" spans="4:4">
      <c r="D935" s="74"/>
    </row>
    <row r="936" spans="4:4">
      <c r="D936" s="74"/>
    </row>
    <row r="937" spans="4:4">
      <c r="D937" s="74"/>
    </row>
    <row r="938" spans="4:4">
      <c r="D938" s="74"/>
    </row>
    <row r="939" spans="4:4">
      <c r="D939" s="74"/>
    </row>
    <row r="940" spans="4:4">
      <c r="D940" s="74"/>
    </row>
    <row r="941" spans="4:4">
      <c r="D941" s="74"/>
    </row>
    <row r="942" spans="4:4">
      <c r="D942" s="74"/>
    </row>
    <row r="943" spans="4:4">
      <c r="D943" s="74"/>
    </row>
    <row r="944" spans="4:4">
      <c r="D944" s="74"/>
    </row>
    <row r="945" spans="4:4">
      <c r="D945" s="74"/>
    </row>
    <row r="946" spans="4:4">
      <c r="D946" s="74"/>
    </row>
    <row r="947" spans="4:4">
      <c r="D947" s="74"/>
    </row>
    <row r="948" spans="4:4">
      <c r="D948" s="74"/>
    </row>
    <row r="949" spans="4:4">
      <c r="D949" s="74"/>
    </row>
    <row r="950" spans="4:4">
      <c r="D950" s="74"/>
    </row>
    <row r="951" spans="4:4">
      <c r="D951" s="74"/>
    </row>
    <row r="952" spans="4:4">
      <c r="D952" s="74"/>
    </row>
    <row r="953" spans="4:4">
      <c r="D953" s="74"/>
    </row>
    <row r="954" spans="4:4">
      <c r="D954" s="74"/>
    </row>
    <row r="955" spans="4:4">
      <c r="D955" s="74"/>
    </row>
    <row r="956" spans="4:4">
      <c r="D956" s="74"/>
    </row>
    <row r="957" spans="4:4">
      <c r="D957" s="74"/>
    </row>
    <row r="958" spans="4:4">
      <c r="D958" s="74"/>
    </row>
    <row r="959" spans="4:4">
      <c r="D959" s="74"/>
    </row>
    <row r="960" spans="4:4">
      <c r="D960" s="74"/>
    </row>
    <row r="961" spans="4:4">
      <c r="D961" s="74"/>
    </row>
    <row r="962" spans="4:4">
      <c r="D962" s="74"/>
    </row>
    <row r="963" spans="4:4">
      <c r="D963" s="74"/>
    </row>
    <row r="964" spans="4:4">
      <c r="D964" s="74"/>
    </row>
    <row r="965" spans="4:4">
      <c r="D965" s="74"/>
    </row>
    <row r="966" spans="4:4">
      <c r="D966" s="74"/>
    </row>
    <row r="967" spans="4:4">
      <c r="D967" s="74"/>
    </row>
    <row r="968" spans="4:4">
      <c r="D968" s="74"/>
    </row>
    <row r="969" spans="4:4">
      <c r="D969" s="74"/>
    </row>
    <row r="970" spans="4:4">
      <c r="D970" s="74"/>
    </row>
    <row r="971" spans="4:4">
      <c r="D971" s="74"/>
    </row>
    <row r="972" spans="4:4">
      <c r="D972" s="74"/>
    </row>
    <row r="973" spans="4:4">
      <c r="D973" s="74"/>
    </row>
    <row r="974" spans="4:4">
      <c r="D974" s="74"/>
    </row>
    <row r="975" spans="4:4">
      <c r="D975" s="74"/>
    </row>
    <row r="976" spans="4:4">
      <c r="D976" s="74"/>
    </row>
    <row r="977" spans="4:4">
      <c r="D977" s="74"/>
    </row>
    <row r="978" spans="4:4">
      <c r="D978" s="74"/>
    </row>
    <row r="979" spans="4:4">
      <c r="D979" s="74"/>
    </row>
    <row r="980" spans="4:4">
      <c r="D980" s="74"/>
    </row>
    <row r="981" spans="4:4">
      <c r="D981" s="74"/>
    </row>
    <row r="982" spans="4:4">
      <c r="D982" s="74"/>
    </row>
    <row r="983" spans="4:4">
      <c r="D983" s="74"/>
    </row>
    <row r="984" spans="4:4">
      <c r="D984" s="74"/>
    </row>
    <row r="985" spans="4:4">
      <c r="D985" s="74"/>
    </row>
    <row r="986" spans="4:4">
      <c r="D986" s="74"/>
    </row>
    <row r="987" spans="4:4">
      <c r="D987" s="74"/>
    </row>
    <row r="988" spans="4:4">
      <c r="D988" s="74"/>
    </row>
    <row r="989" spans="4:4">
      <c r="D989" s="74"/>
    </row>
    <row r="990" spans="4:4">
      <c r="D990" s="74"/>
    </row>
    <row r="991" spans="4:4">
      <c r="D991" s="74"/>
    </row>
    <row r="992" spans="4:4">
      <c r="D992" s="74"/>
    </row>
    <row r="993" spans="4:4">
      <c r="D993" s="74"/>
    </row>
    <row r="994" spans="4:4">
      <c r="D994" s="74"/>
    </row>
    <row r="995" spans="4:4">
      <c r="D995" s="74"/>
    </row>
    <row r="996" spans="4:4">
      <c r="D996" s="74"/>
    </row>
    <row r="997" spans="4:4">
      <c r="D997" s="74"/>
    </row>
    <row r="998" spans="4:4">
      <c r="D998" s="74"/>
    </row>
    <row r="999" spans="4:4">
      <c r="D999" s="74"/>
    </row>
    <row r="1000" spans="4:4">
      <c r="D1000" s="74"/>
    </row>
    <row r="1001" spans="4:4">
      <c r="D1001" s="74"/>
    </row>
    <row r="1002" spans="4:4">
      <c r="D1002" s="74"/>
    </row>
    <row r="1003" spans="4:4">
      <c r="D1003" s="74"/>
    </row>
    <row r="1004" spans="4:4">
      <c r="D1004" s="74"/>
    </row>
    <row r="1005" spans="4:4">
      <c r="D1005" s="74"/>
    </row>
    <row r="1006" spans="4:4">
      <c r="D1006" s="74"/>
    </row>
    <row r="1007" spans="4:4">
      <c r="D1007" s="74"/>
    </row>
    <row r="1008" spans="4:4">
      <c r="D1008" s="74"/>
    </row>
    <row r="1009" spans="4:4">
      <c r="D1009" s="74"/>
    </row>
    <row r="1010" spans="4:4">
      <c r="D1010" s="74"/>
    </row>
    <row r="1011" spans="4:4">
      <c r="D1011" s="74"/>
    </row>
    <row r="1012" spans="4:4">
      <c r="D1012" s="74"/>
    </row>
    <row r="1013" spans="4:4">
      <c r="D1013" s="74"/>
    </row>
    <row r="1014" spans="4:4">
      <c r="D1014" s="74"/>
    </row>
    <row r="1015" spans="4:4">
      <c r="D1015" s="74"/>
    </row>
    <row r="1016" spans="4:4">
      <c r="D1016" s="74"/>
    </row>
    <row r="1017" spans="4:4">
      <c r="D1017" s="74"/>
    </row>
    <row r="1018" spans="4:4">
      <c r="D1018" s="74"/>
    </row>
    <row r="1019" spans="4:4">
      <c r="D1019" s="74"/>
    </row>
    <row r="1020" spans="4:4">
      <c r="D1020" s="74"/>
    </row>
    <row r="1021" spans="4:4">
      <c r="D1021" s="74"/>
    </row>
    <row r="1022" spans="4:4">
      <c r="D1022" s="74"/>
    </row>
    <row r="1023" spans="4:4">
      <c r="D1023" s="74"/>
    </row>
    <row r="1024" spans="4:4">
      <c r="D1024" s="74"/>
    </row>
    <row r="1025" spans="4:4">
      <c r="D1025" s="74"/>
    </row>
    <row r="1026" spans="4:4">
      <c r="D1026" s="74"/>
    </row>
    <row r="1027" spans="4:4">
      <c r="D1027" s="74"/>
    </row>
    <row r="1028" spans="4:4">
      <c r="D1028" s="74"/>
    </row>
    <row r="1029" spans="4:4">
      <c r="D1029" s="74"/>
    </row>
    <row r="1030" spans="4:4">
      <c r="D1030" s="74"/>
    </row>
    <row r="1031" spans="4:4">
      <c r="D1031" s="74"/>
    </row>
    <row r="1032" spans="4:4">
      <c r="D1032" s="74"/>
    </row>
    <row r="1033" spans="4:4">
      <c r="D1033" s="74"/>
    </row>
    <row r="1034" spans="4:4">
      <c r="D1034" s="74"/>
    </row>
    <row r="1035" spans="4:4">
      <c r="D1035" s="74"/>
    </row>
    <row r="1036" spans="4:4">
      <c r="D1036" s="74"/>
    </row>
    <row r="1037" spans="4:4">
      <c r="D1037" s="74"/>
    </row>
    <row r="1038" spans="4:4">
      <c r="D1038" s="74"/>
    </row>
    <row r="1039" spans="4:4">
      <c r="D1039" s="74"/>
    </row>
    <row r="1040" spans="4:4">
      <c r="D1040" s="74"/>
    </row>
    <row r="1041" spans="4:4">
      <c r="D1041" s="74"/>
    </row>
    <row r="1042" spans="4:4">
      <c r="D1042" s="74"/>
    </row>
    <row r="1043" spans="4:4">
      <c r="D1043" s="74"/>
    </row>
    <row r="1044" spans="4:4">
      <c r="D1044" s="74"/>
    </row>
    <row r="1045" spans="4:4">
      <c r="D1045" s="74"/>
    </row>
    <row r="1046" spans="4:4">
      <c r="D1046" s="74"/>
    </row>
    <row r="1047" spans="4:4">
      <c r="D1047" s="74"/>
    </row>
    <row r="1048" spans="4:4">
      <c r="D1048" s="74"/>
    </row>
    <row r="1049" spans="4:4">
      <c r="D1049" s="74"/>
    </row>
    <row r="1050" spans="4:4">
      <c r="D1050" s="74"/>
    </row>
    <row r="1051" spans="4:4">
      <c r="D1051" s="74"/>
    </row>
    <row r="1052" spans="4:4">
      <c r="D1052" s="74"/>
    </row>
    <row r="1053" spans="4:4">
      <c r="D1053" s="74"/>
    </row>
    <row r="1054" spans="4:4">
      <c r="D1054" s="74"/>
    </row>
    <row r="1055" spans="4:4">
      <c r="D1055" s="74"/>
    </row>
    <row r="1056" spans="4:4">
      <c r="D1056" s="74"/>
    </row>
    <row r="1057" spans="4:4">
      <c r="D1057" s="74"/>
    </row>
    <row r="1058" spans="4:4">
      <c r="D1058" s="74"/>
    </row>
    <row r="1059" spans="4:4">
      <c r="D1059" s="74"/>
    </row>
    <row r="1060" spans="4:4">
      <c r="D1060" s="74"/>
    </row>
    <row r="1061" spans="4:4">
      <c r="D1061" s="74"/>
    </row>
    <row r="1062" spans="4:4">
      <c r="D1062" s="74"/>
    </row>
    <row r="1063" spans="4:4">
      <c r="D1063" s="74"/>
    </row>
    <row r="1064" spans="4:4">
      <c r="D1064" s="74"/>
    </row>
    <row r="1065" spans="4:4">
      <c r="D1065" s="74"/>
    </row>
    <row r="1066" spans="4:4">
      <c r="D1066" s="74"/>
    </row>
    <row r="1067" spans="4:4">
      <c r="D1067" s="74"/>
    </row>
    <row r="1068" spans="4:4">
      <c r="D1068" s="74"/>
    </row>
    <row r="1069" spans="4:4">
      <c r="D1069" s="74"/>
    </row>
    <row r="1070" spans="4:4">
      <c r="D1070" s="74"/>
    </row>
    <row r="1071" spans="4:4">
      <c r="D1071" s="74"/>
    </row>
    <row r="1072" spans="4:4">
      <c r="D1072" s="74"/>
    </row>
    <row r="1073" spans="4:4">
      <c r="D1073" s="74"/>
    </row>
    <row r="1074" spans="4:4">
      <c r="D1074" s="74"/>
    </row>
    <row r="1075" spans="4:4">
      <c r="D1075" s="74"/>
    </row>
    <row r="1076" spans="4:4">
      <c r="D1076" s="74"/>
    </row>
    <row r="1077" spans="4:4">
      <c r="D1077" s="74"/>
    </row>
    <row r="1078" spans="4:4">
      <c r="D1078" s="74"/>
    </row>
    <row r="1079" spans="4:4">
      <c r="D1079" s="74"/>
    </row>
    <row r="1080" spans="4:4">
      <c r="D1080" s="74"/>
    </row>
    <row r="1081" spans="4:4">
      <c r="D1081" s="74"/>
    </row>
    <row r="1082" spans="4:4">
      <c r="D1082" s="74"/>
    </row>
    <row r="1083" spans="4:4">
      <c r="D1083" s="74"/>
    </row>
    <row r="1084" spans="4:4">
      <c r="D1084" s="74"/>
    </row>
    <row r="1085" spans="4:4">
      <c r="D1085" s="74"/>
    </row>
    <row r="1086" spans="4:4">
      <c r="D1086" s="74"/>
    </row>
    <row r="1087" spans="4:4">
      <c r="D1087" s="74"/>
    </row>
    <row r="1088" spans="4:4">
      <c r="D1088" s="74"/>
    </row>
    <row r="1089" spans="4:4">
      <c r="D1089" s="74"/>
    </row>
    <row r="1090" spans="4:4">
      <c r="D1090" s="74"/>
    </row>
    <row r="1091" spans="4:4">
      <c r="D1091" s="74"/>
    </row>
    <row r="1092" spans="4:4">
      <c r="D1092" s="74"/>
    </row>
    <row r="1093" spans="4:4">
      <c r="D1093" s="74"/>
    </row>
    <row r="1094" spans="4:4">
      <c r="D1094" s="74"/>
    </row>
    <row r="1095" spans="4:4">
      <c r="D1095" s="74"/>
    </row>
    <row r="1096" spans="4:4">
      <c r="D1096" s="74"/>
    </row>
    <row r="1097" spans="4:4">
      <c r="D1097" s="74"/>
    </row>
    <row r="1098" spans="4:4">
      <c r="D1098" s="74"/>
    </row>
    <row r="1099" spans="4:4">
      <c r="D1099" s="74"/>
    </row>
    <row r="1100" spans="4:4">
      <c r="D1100" s="74"/>
    </row>
    <row r="1101" spans="4:4">
      <c r="D1101" s="74"/>
    </row>
    <row r="1102" spans="4:4">
      <c r="D1102" s="74"/>
    </row>
    <row r="1103" spans="4:4">
      <c r="D1103" s="74"/>
    </row>
    <row r="1104" spans="4:4">
      <c r="D1104" s="74"/>
    </row>
    <row r="1105" spans="4:4">
      <c r="D1105" s="74"/>
    </row>
    <row r="1106" spans="4:4">
      <c r="D1106" s="74"/>
    </row>
    <row r="1107" spans="4:4">
      <c r="D1107" s="74"/>
    </row>
    <row r="1108" spans="4:4">
      <c r="D1108" s="74"/>
    </row>
    <row r="1109" spans="4:4">
      <c r="D1109" s="74"/>
    </row>
    <row r="1110" spans="4:4">
      <c r="D1110" s="74"/>
    </row>
    <row r="1111" spans="4:4">
      <c r="D1111" s="74"/>
    </row>
    <row r="1112" spans="4:4">
      <c r="D1112" s="74"/>
    </row>
    <row r="1113" spans="4:4">
      <c r="D1113" s="74"/>
    </row>
    <row r="1114" spans="4:4">
      <c r="D1114" s="74"/>
    </row>
    <row r="1115" spans="4:4">
      <c r="D1115" s="74"/>
    </row>
    <row r="1116" spans="4:4">
      <c r="D1116" s="74"/>
    </row>
    <row r="1117" spans="4:4">
      <c r="D1117" s="74"/>
    </row>
    <row r="1118" spans="4:4">
      <c r="D1118" s="74"/>
    </row>
    <row r="1119" spans="4:4">
      <c r="D1119" s="74"/>
    </row>
    <row r="1120" spans="4:4">
      <c r="D1120" s="74"/>
    </row>
    <row r="1121" spans="4:4">
      <c r="D1121" s="74"/>
    </row>
    <row r="1122" spans="4:4">
      <c r="D1122" s="74"/>
    </row>
    <row r="1123" spans="4:4">
      <c r="D1123" s="74"/>
    </row>
    <row r="1124" spans="4:4">
      <c r="D1124" s="74"/>
    </row>
    <row r="1125" spans="4:4">
      <c r="D1125" s="74"/>
    </row>
    <row r="1126" spans="4:4">
      <c r="D1126" s="74"/>
    </row>
    <row r="1127" spans="4:4">
      <c r="D1127" s="74"/>
    </row>
    <row r="1128" spans="4:4">
      <c r="D1128" s="74"/>
    </row>
    <row r="1129" spans="4:4">
      <c r="D1129" s="74"/>
    </row>
    <row r="1130" spans="4:4">
      <c r="D1130" s="74"/>
    </row>
    <row r="1131" spans="4:4">
      <c r="D1131" s="74"/>
    </row>
    <row r="1132" spans="4:4">
      <c r="D1132" s="74"/>
    </row>
    <row r="1133" spans="4:4">
      <c r="D1133" s="74"/>
    </row>
    <row r="1134" spans="4:4">
      <c r="D1134" s="74"/>
    </row>
    <row r="1135" spans="4:4">
      <c r="D1135" s="74"/>
    </row>
    <row r="1136" spans="4:4">
      <c r="D1136" s="74"/>
    </row>
    <row r="1137" spans="4:4">
      <c r="D1137" s="74"/>
    </row>
    <row r="1138" spans="4:4">
      <c r="D1138" s="74"/>
    </row>
    <row r="1139" spans="4:4">
      <c r="D1139" s="74"/>
    </row>
    <row r="1140" spans="4:4">
      <c r="D1140" s="74"/>
    </row>
    <row r="1141" spans="4:4">
      <c r="D1141" s="74"/>
    </row>
    <row r="1142" spans="4:4">
      <c r="D1142" s="74"/>
    </row>
    <row r="1143" spans="4:4">
      <c r="D1143" s="74"/>
    </row>
    <row r="1144" spans="4:4">
      <c r="D1144" s="74"/>
    </row>
    <row r="1145" spans="4:4">
      <c r="D1145" s="74"/>
    </row>
    <row r="1146" spans="4:4">
      <c r="D1146" s="74"/>
    </row>
    <row r="1147" spans="4:4">
      <c r="D1147" s="74"/>
    </row>
    <row r="1148" spans="4:4">
      <c r="D1148" s="74"/>
    </row>
    <row r="1149" spans="4:4">
      <c r="D1149" s="74"/>
    </row>
    <row r="1150" spans="4:4">
      <c r="D1150" s="74"/>
    </row>
    <row r="1151" spans="4:4">
      <c r="D1151" s="74"/>
    </row>
    <row r="1152" spans="4:4">
      <c r="D1152" s="74"/>
    </row>
    <row r="1153" spans="4:4">
      <c r="D1153" s="74"/>
    </row>
    <row r="1154" spans="4:4">
      <c r="D1154" s="74"/>
    </row>
    <row r="1155" spans="4:4">
      <c r="D1155" s="74"/>
    </row>
    <row r="1156" spans="4:4">
      <c r="D1156" s="74"/>
    </row>
    <row r="1157" spans="4:4">
      <c r="D1157" s="74"/>
    </row>
    <row r="1158" spans="4:4">
      <c r="D1158" s="74"/>
    </row>
    <row r="1159" spans="4:4">
      <c r="D1159" s="74"/>
    </row>
    <row r="1160" spans="4:4">
      <c r="D1160" s="74"/>
    </row>
    <row r="1161" spans="4:4">
      <c r="D1161" s="74"/>
    </row>
    <row r="1162" spans="4:4">
      <c r="D1162" s="74"/>
    </row>
    <row r="1163" spans="4:4">
      <c r="D1163" s="74"/>
    </row>
    <row r="1164" spans="4:4">
      <c r="D1164" s="74"/>
    </row>
    <row r="1165" spans="4:4">
      <c r="D1165" s="74"/>
    </row>
    <row r="1166" spans="4:4">
      <c r="D1166" s="74"/>
    </row>
    <row r="1167" spans="4:4">
      <c r="D1167" s="74"/>
    </row>
    <row r="1168" spans="4:4">
      <c r="D1168" s="74"/>
    </row>
    <row r="1169" spans="4:4">
      <c r="D1169" s="74"/>
    </row>
    <row r="1170" spans="4:4">
      <c r="D1170" s="74"/>
    </row>
    <row r="1171" spans="4:4">
      <c r="D1171" s="74"/>
    </row>
    <row r="1172" spans="4:4">
      <c r="D1172" s="74"/>
    </row>
    <row r="1173" spans="4:4">
      <c r="D1173" s="74"/>
    </row>
    <row r="1174" spans="4:4">
      <c r="D1174" s="74"/>
    </row>
    <row r="1175" spans="4:4">
      <c r="D1175" s="74"/>
    </row>
    <row r="1176" spans="4:4">
      <c r="D1176" s="74"/>
    </row>
    <row r="1177" spans="4:4">
      <c r="D1177" s="74"/>
    </row>
    <row r="1178" spans="4:4">
      <c r="D1178" s="74"/>
    </row>
    <row r="1179" spans="4:4">
      <c r="D1179" s="74"/>
    </row>
    <row r="1180" spans="4:4">
      <c r="D1180" s="74"/>
    </row>
    <row r="1181" spans="4:4">
      <c r="D1181" s="74"/>
    </row>
    <row r="1182" spans="4:4">
      <c r="D1182" s="74"/>
    </row>
    <row r="1183" spans="4:4">
      <c r="D1183" s="74"/>
    </row>
    <row r="1184" spans="4:4">
      <c r="D1184" s="74"/>
    </row>
    <row r="1185" spans="4:4">
      <c r="D1185" s="74"/>
    </row>
    <row r="1186" spans="4:4">
      <c r="D1186" s="74"/>
    </row>
    <row r="1187" spans="4:4">
      <c r="D1187" s="74"/>
    </row>
    <row r="1188" spans="4:4">
      <c r="D1188" s="74"/>
    </row>
    <row r="1189" spans="4:4">
      <c r="D1189" s="74"/>
    </row>
    <row r="1190" spans="4:4">
      <c r="D1190" s="74"/>
    </row>
    <row r="1191" spans="4:4">
      <c r="D1191" s="74"/>
    </row>
    <row r="1192" spans="4:4">
      <c r="D1192" s="74"/>
    </row>
    <row r="1193" spans="4:4">
      <c r="D1193" s="74"/>
    </row>
    <row r="1194" spans="4:4">
      <c r="D1194" s="74"/>
    </row>
    <row r="1195" spans="4:4">
      <c r="D1195" s="74"/>
    </row>
    <row r="1196" spans="4:4">
      <c r="D1196" s="74"/>
    </row>
    <row r="1197" spans="4:4">
      <c r="D1197" s="74"/>
    </row>
    <row r="1198" spans="4:4">
      <c r="D1198" s="74"/>
    </row>
    <row r="1199" spans="4:4">
      <c r="D1199" s="74"/>
    </row>
    <row r="1200" spans="4:4">
      <c r="D1200" s="74"/>
    </row>
    <row r="1201" spans="4:4">
      <c r="D1201" s="74"/>
    </row>
    <row r="1202" spans="4:4">
      <c r="D1202" s="74"/>
    </row>
    <row r="1203" spans="4:4">
      <c r="D1203" s="74"/>
    </row>
    <row r="1204" spans="4:4">
      <c r="D1204" s="74"/>
    </row>
    <row r="1205" spans="4:4">
      <c r="D1205" s="74"/>
    </row>
    <row r="1206" spans="4:4">
      <c r="D1206" s="74"/>
    </row>
    <row r="1207" spans="4:4">
      <c r="D1207" s="74"/>
    </row>
    <row r="1208" spans="4:4">
      <c r="D1208" s="74"/>
    </row>
    <row r="1209" spans="4:4">
      <c r="D1209" s="74"/>
    </row>
    <row r="1210" spans="4:4">
      <c r="D1210" s="74"/>
    </row>
    <row r="1211" spans="4:4">
      <c r="D1211" s="74"/>
    </row>
    <row r="1212" spans="4:4">
      <c r="D1212" s="74"/>
    </row>
    <row r="1213" spans="4:4">
      <c r="D1213" s="74"/>
    </row>
    <row r="1214" spans="4:4">
      <c r="D1214" s="74"/>
    </row>
    <row r="1215" spans="4:4">
      <c r="D1215" s="74"/>
    </row>
    <row r="1216" spans="4:4">
      <c r="D1216" s="74"/>
    </row>
    <row r="1217" spans="4:4">
      <c r="D1217" s="74"/>
    </row>
    <row r="1218" spans="4:4">
      <c r="D1218" s="74"/>
    </row>
    <row r="1219" spans="4:4">
      <c r="D1219" s="74"/>
    </row>
    <row r="1220" spans="4:4">
      <c r="D1220" s="74"/>
    </row>
    <row r="1221" spans="4:4">
      <c r="D1221" s="74"/>
    </row>
    <row r="1222" spans="4:4">
      <c r="D1222" s="74"/>
    </row>
    <row r="1223" spans="4:4">
      <c r="D1223" s="74"/>
    </row>
    <row r="1224" spans="4:4">
      <c r="D1224" s="74"/>
    </row>
    <row r="1225" spans="4:4">
      <c r="D1225" s="74"/>
    </row>
    <row r="1226" spans="4:4">
      <c r="D1226" s="74"/>
    </row>
    <row r="1227" spans="4:4">
      <c r="D1227" s="74"/>
    </row>
    <row r="1228" spans="4:4">
      <c r="D1228" s="74"/>
    </row>
    <row r="1229" spans="4:4">
      <c r="D1229" s="74"/>
    </row>
    <row r="1230" spans="4:4">
      <c r="D1230" s="74"/>
    </row>
    <row r="1231" spans="4:4">
      <c r="D1231" s="74"/>
    </row>
    <row r="1232" spans="4:4">
      <c r="D1232" s="74"/>
    </row>
    <row r="1233" spans="4:4">
      <c r="D1233" s="74"/>
    </row>
    <row r="1234" spans="4:4">
      <c r="D1234" s="74"/>
    </row>
    <row r="1235" spans="4:4">
      <c r="D1235" s="74"/>
    </row>
    <row r="1236" spans="4:4">
      <c r="D1236" s="74"/>
    </row>
    <row r="1237" spans="4:4">
      <c r="D1237" s="74"/>
    </row>
    <row r="1238" spans="4:4">
      <c r="D1238" s="74"/>
    </row>
    <row r="1239" spans="4:4">
      <c r="D1239" s="74"/>
    </row>
    <row r="1240" spans="4:4">
      <c r="D1240" s="74"/>
    </row>
    <row r="1241" spans="4:4">
      <c r="D1241" s="74"/>
    </row>
    <row r="1242" spans="4:4">
      <c r="D1242" s="74"/>
    </row>
    <row r="1243" spans="4:4">
      <c r="D1243" s="74"/>
    </row>
    <row r="1244" spans="4:4">
      <c r="D1244" s="74"/>
    </row>
    <row r="1245" spans="4:4">
      <c r="D1245" s="74"/>
    </row>
    <row r="1246" spans="4:4">
      <c r="D1246" s="74"/>
    </row>
    <row r="1247" spans="4:4">
      <c r="D1247" s="74"/>
    </row>
    <row r="1248" spans="4:4">
      <c r="D1248" s="74"/>
    </row>
    <row r="1249" spans="4:4">
      <c r="D1249" s="74"/>
    </row>
    <row r="1250" spans="4:4">
      <c r="D1250" s="74"/>
    </row>
    <row r="1251" spans="4:4">
      <c r="D1251" s="74"/>
    </row>
    <row r="1252" spans="4:4">
      <c r="D1252" s="74"/>
    </row>
    <row r="1253" spans="4:4">
      <c r="D1253" s="74"/>
    </row>
    <row r="1254" spans="4:4">
      <c r="D1254" s="74"/>
    </row>
    <row r="1255" spans="4:4">
      <c r="D1255" s="74"/>
    </row>
    <row r="1256" spans="4:4">
      <c r="D1256" s="74"/>
    </row>
    <row r="1257" spans="4:4">
      <c r="D1257" s="74"/>
    </row>
    <row r="1258" spans="4:4">
      <c r="D1258" s="74"/>
    </row>
    <row r="1259" spans="4:4">
      <c r="D1259" s="74"/>
    </row>
    <row r="1260" spans="4:4">
      <c r="D1260" s="74"/>
    </row>
    <row r="1261" spans="4:4">
      <c r="D1261" s="74"/>
    </row>
    <row r="1262" spans="4:4">
      <c r="D1262" s="74"/>
    </row>
    <row r="1263" spans="4:4">
      <c r="D1263" s="74"/>
    </row>
    <row r="1264" spans="4:4">
      <c r="D1264" s="74"/>
    </row>
    <row r="1265" spans="4:4">
      <c r="D1265" s="74"/>
    </row>
    <row r="1266" spans="4:4">
      <c r="D1266" s="74"/>
    </row>
    <row r="1267" spans="4:4">
      <c r="D1267" s="74"/>
    </row>
    <row r="1268" spans="4:4">
      <c r="D1268" s="74"/>
    </row>
    <row r="1269" spans="4:4">
      <c r="D1269" s="74"/>
    </row>
    <row r="1270" spans="4:4">
      <c r="D1270" s="74"/>
    </row>
    <row r="1271" spans="4:4">
      <c r="D1271" s="74"/>
    </row>
    <row r="1272" spans="4:4">
      <c r="D1272" s="74"/>
    </row>
    <row r="1273" spans="4:4">
      <c r="D1273" s="74"/>
    </row>
    <row r="1274" spans="4:4">
      <c r="D1274" s="74"/>
    </row>
    <row r="1275" spans="4:4">
      <c r="D1275" s="74"/>
    </row>
    <row r="1276" spans="4:4">
      <c r="D1276" s="74"/>
    </row>
    <row r="1277" spans="4:4">
      <c r="D1277" s="74"/>
    </row>
    <row r="1278" spans="4:4">
      <c r="D1278" s="74"/>
    </row>
    <row r="1279" spans="4:4">
      <c r="D1279" s="74"/>
    </row>
    <row r="1280" spans="4:4">
      <c r="D1280" s="74"/>
    </row>
    <row r="1281" spans="4:4">
      <c r="D1281" s="74"/>
    </row>
    <row r="1282" spans="4:4">
      <c r="D1282" s="74"/>
    </row>
    <row r="1283" spans="4:4">
      <c r="D1283" s="74"/>
    </row>
    <row r="1284" spans="4:4">
      <c r="D1284" s="74"/>
    </row>
    <row r="1285" spans="4:4">
      <c r="D1285" s="74"/>
    </row>
    <row r="1286" spans="4:4">
      <c r="D1286" s="74"/>
    </row>
    <row r="1287" spans="4:4">
      <c r="D1287" s="74"/>
    </row>
    <row r="1288" spans="4:4">
      <c r="D1288" s="74"/>
    </row>
    <row r="1289" spans="4:4">
      <c r="D1289" s="74"/>
    </row>
    <row r="1290" spans="4:4">
      <c r="D1290" s="74"/>
    </row>
    <row r="1291" spans="4:4">
      <c r="D1291" s="74"/>
    </row>
    <row r="1292" spans="4:4">
      <c r="D1292" s="74"/>
    </row>
    <row r="1293" spans="4:4">
      <c r="D1293" s="74"/>
    </row>
    <row r="1294" spans="4:4">
      <c r="D1294" s="74"/>
    </row>
    <row r="1295" spans="4:4">
      <c r="D1295" s="74"/>
    </row>
    <row r="1296" spans="4:4">
      <c r="D1296" s="74"/>
    </row>
    <row r="1297" spans="4:4">
      <c r="D1297" s="74"/>
    </row>
    <row r="1298" spans="4:4">
      <c r="D1298" s="74"/>
    </row>
    <row r="1299" spans="4:4">
      <c r="D1299" s="74"/>
    </row>
    <row r="1300" spans="4:4">
      <c r="D1300" s="74"/>
    </row>
    <row r="1301" spans="4:4">
      <c r="D1301" s="74"/>
    </row>
    <row r="1302" spans="4:4">
      <c r="D1302" s="74"/>
    </row>
    <row r="1303" spans="4:4">
      <c r="D1303" s="74"/>
    </row>
    <row r="1304" spans="4:4">
      <c r="D1304" s="74"/>
    </row>
    <row r="1305" spans="4:4">
      <c r="D1305" s="74"/>
    </row>
    <row r="1306" spans="4:4">
      <c r="D1306" s="74"/>
    </row>
    <row r="1307" spans="4:4">
      <c r="D1307" s="74"/>
    </row>
    <row r="1308" spans="4:4">
      <c r="D1308" s="74"/>
    </row>
    <row r="1309" spans="4:4">
      <c r="D1309" s="74"/>
    </row>
    <row r="1310" spans="4:4">
      <c r="D1310" s="74"/>
    </row>
    <row r="1311" spans="4:4">
      <c r="D1311" s="74"/>
    </row>
    <row r="1312" spans="4:4">
      <c r="D1312" s="74"/>
    </row>
    <row r="1313" spans="4:4">
      <c r="D1313" s="74"/>
    </row>
    <row r="1314" spans="4:4">
      <c r="D1314" s="74"/>
    </row>
    <row r="1315" spans="4:4">
      <c r="D1315" s="74"/>
    </row>
    <row r="1316" spans="4:4">
      <c r="D1316" s="74"/>
    </row>
    <row r="1317" spans="4:4">
      <c r="D1317" s="74"/>
    </row>
    <row r="1318" spans="4:4">
      <c r="D1318" s="74"/>
    </row>
    <row r="1319" spans="4:4">
      <c r="D1319" s="74"/>
    </row>
    <row r="1320" spans="4:4">
      <c r="D1320" s="74"/>
    </row>
    <row r="1321" spans="4:4">
      <c r="D1321" s="74"/>
    </row>
    <row r="1322" spans="4:4">
      <c r="D1322" s="74"/>
    </row>
    <row r="1323" spans="4:4">
      <c r="D1323" s="74"/>
    </row>
    <row r="1324" spans="4:4">
      <c r="D1324" s="74"/>
    </row>
    <row r="1325" spans="4:4">
      <c r="D1325" s="74"/>
    </row>
    <row r="1326" spans="4:4">
      <c r="D1326" s="74"/>
    </row>
    <row r="1327" spans="4:4">
      <c r="D1327" s="74"/>
    </row>
    <row r="1328" spans="4:4">
      <c r="D1328" s="74"/>
    </row>
    <row r="1329" spans="4:4">
      <c r="D1329" s="74"/>
    </row>
    <row r="1330" spans="4:4">
      <c r="D1330" s="74"/>
    </row>
    <row r="1331" spans="4:4">
      <c r="D1331" s="74"/>
    </row>
    <row r="1332" spans="4:4">
      <c r="D1332" s="74"/>
    </row>
    <row r="1333" spans="4:4">
      <c r="D1333" s="74"/>
    </row>
    <row r="1334" spans="4:4">
      <c r="D1334" s="74"/>
    </row>
    <row r="1335" spans="4:4">
      <c r="D1335" s="74"/>
    </row>
    <row r="1336" spans="4:4">
      <c r="D1336" s="74"/>
    </row>
    <row r="1337" spans="4:4">
      <c r="D1337" s="74"/>
    </row>
    <row r="1338" spans="4:4">
      <c r="D1338" s="74"/>
    </row>
    <row r="1339" spans="4:4">
      <c r="D1339" s="74"/>
    </row>
    <row r="1340" spans="4:4">
      <c r="D1340" s="74"/>
    </row>
    <row r="1341" spans="4:4">
      <c r="D1341" s="74"/>
    </row>
    <row r="1342" spans="4:4">
      <c r="D1342" s="74"/>
    </row>
    <row r="1343" spans="4:4">
      <c r="D1343" s="74"/>
    </row>
    <row r="1344" spans="4:4">
      <c r="D1344" s="74"/>
    </row>
    <row r="1345" spans="4:4">
      <c r="D1345" s="74"/>
    </row>
    <row r="1346" spans="4:4">
      <c r="D1346" s="74"/>
    </row>
    <row r="1347" spans="4:4">
      <c r="D1347" s="74"/>
    </row>
  </sheetData>
  <autoFilter ref="C20:I20" xr:uid="{00000000-0009-0000-0000-000003000000}"/>
  <mergeCells count="5">
    <mergeCell ref="C3:J3"/>
    <mergeCell ref="C6:J6"/>
    <mergeCell ref="C7:J7"/>
    <mergeCell ref="I19:J19"/>
    <mergeCell ref="C4:J4"/>
  </mergeCells>
  <conditionalFormatting sqref="E22:E25 E27:E33 E35:E37 E39:E42 E44:E47 E49:E56 E58:E91">
    <cfRule type="duplicateValues" dxfId="14" priority="15"/>
  </conditionalFormatting>
  <conditionalFormatting sqref="E21">
    <cfRule type="duplicateValues" dxfId="13" priority="13"/>
    <cfRule type="duplicateValues" dxfId="12" priority="14"/>
  </conditionalFormatting>
  <conditionalFormatting sqref="E26">
    <cfRule type="duplicateValues" dxfId="11" priority="11"/>
    <cfRule type="duplicateValues" dxfId="10" priority="12"/>
  </conditionalFormatting>
  <conditionalFormatting sqref="E34">
    <cfRule type="duplicateValues" dxfId="9" priority="9"/>
    <cfRule type="duplicateValues" dxfId="8" priority="10"/>
  </conditionalFormatting>
  <conditionalFormatting sqref="E38">
    <cfRule type="duplicateValues" dxfId="7" priority="7"/>
    <cfRule type="duplicateValues" dxfId="6" priority="8"/>
  </conditionalFormatting>
  <conditionalFormatting sqref="E43">
    <cfRule type="duplicateValues" dxfId="5" priority="5"/>
    <cfRule type="duplicateValues" dxfId="4" priority="6"/>
  </conditionalFormatting>
  <conditionalFormatting sqref="E48">
    <cfRule type="duplicateValues" dxfId="3" priority="3"/>
    <cfRule type="duplicateValues" dxfId="2" priority="4"/>
  </conditionalFormatting>
  <conditionalFormatting sqref="E57">
    <cfRule type="duplicateValues" dxfId="1" priority="1"/>
    <cfRule type="duplicateValues" dxfId="0" priority="2"/>
  </conditionalFormatting>
  <pageMargins left="0.23622047244094491" right="0.23622047244094491" top="0.74803149606299213" bottom="0.74803149606299213" header="0.31496062992125984" footer="0.31496062992125984"/>
  <pageSetup scale="49" fitToWidth="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O1352"/>
  <sheetViews>
    <sheetView view="pageBreakPreview" topLeftCell="A16" zoomScale="80" zoomScaleNormal="80" zoomScaleSheetLayoutView="80" workbookViewId="0">
      <selection activeCell="G20" sqref="G20"/>
    </sheetView>
  </sheetViews>
  <sheetFormatPr baseColWidth="10" defaultColWidth="11.42578125" defaultRowHeight="18"/>
  <cols>
    <col min="1" max="1" width="3.7109375" style="38" customWidth="1"/>
    <col min="2" max="2" width="27.42578125" style="38" customWidth="1"/>
    <col min="3" max="3" width="14" style="38" customWidth="1"/>
    <col min="4" max="4" width="12.7109375" style="38" bestFit="1" customWidth="1"/>
    <col min="5" max="5" width="95.140625" style="38" customWidth="1"/>
    <col min="6" max="7" width="17.7109375" style="38" customWidth="1"/>
    <col min="8" max="8" width="20.85546875" style="38" customWidth="1"/>
    <col min="9" max="14" width="14.5703125" style="38" customWidth="1"/>
    <col min="15" max="15" width="22.7109375" style="38" customWidth="1"/>
    <col min="16" max="16384" width="11.42578125" style="38"/>
  </cols>
  <sheetData>
    <row r="3" spans="1:14">
      <c r="B3" s="240" t="s">
        <v>110</v>
      </c>
      <c r="C3" s="240"/>
      <c r="D3" s="240"/>
      <c r="E3" s="240"/>
      <c r="F3" s="240"/>
      <c r="G3" s="240"/>
      <c r="H3" s="240"/>
      <c r="I3" s="240"/>
      <c r="J3" s="125"/>
      <c r="K3" s="125"/>
      <c r="L3" s="125"/>
      <c r="M3" s="125"/>
      <c r="N3" s="125"/>
    </row>
    <row r="5" spans="1:14">
      <c r="A5" s="39"/>
      <c r="B5" s="39"/>
      <c r="C5" s="39"/>
      <c r="D5" s="40"/>
      <c r="E5" s="41"/>
      <c r="F5" s="40"/>
      <c r="G5" s="40"/>
      <c r="H5" s="40"/>
      <c r="I5" s="40"/>
      <c r="J5" s="40"/>
      <c r="K5" s="40"/>
      <c r="L5" s="40"/>
      <c r="M5" s="40"/>
      <c r="N5" s="40"/>
    </row>
    <row r="6" spans="1:14" ht="40.5" customHeight="1">
      <c r="A6" s="42"/>
      <c r="B6" s="241" t="s">
        <v>321</v>
      </c>
      <c r="C6" s="241"/>
      <c r="D6" s="241"/>
      <c r="E6" s="241"/>
      <c r="F6" s="241"/>
      <c r="G6" s="241"/>
      <c r="H6" s="241"/>
      <c r="I6" s="241"/>
      <c r="J6" s="126"/>
      <c r="K6" s="126"/>
      <c r="L6" s="126"/>
      <c r="M6" s="126"/>
      <c r="N6" s="126"/>
    </row>
    <row r="7" spans="1:14">
      <c r="A7" s="42"/>
      <c r="B7" s="242" t="s">
        <v>111</v>
      </c>
      <c r="C7" s="242"/>
      <c r="D7" s="242"/>
      <c r="E7" s="242"/>
      <c r="F7" s="242"/>
      <c r="G7" s="242"/>
      <c r="H7" s="242"/>
      <c r="I7" s="242"/>
      <c r="J7" s="127"/>
      <c r="K7" s="127"/>
      <c r="L7" s="127"/>
      <c r="M7" s="127"/>
      <c r="N7" s="127"/>
    </row>
    <row r="8" spans="1:14">
      <c r="A8" s="42"/>
      <c r="B8" s="43"/>
      <c r="C8" s="43"/>
      <c r="D8" s="64"/>
      <c r="E8" s="44"/>
      <c r="F8" s="43"/>
      <c r="G8" s="43"/>
      <c r="H8" s="43"/>
      <c r="I8" s="43"/>
      <c r="J8" s="43"/>
      <c r="K8" s="43"/>
      <c r="L8" s="43"/>
      <c r="M8" s="43"/>
      <c r="N8" s="43"/>
    </row>
    <row r="9" spans="1:14">
      <c r="A9" s="39"/>
      <c r="B9" s="45"/>
      <c r="C9" s="39"/>
      <c r="D9" s="46"/>
      <c r="E9" s="47"/>
      <c r="F9" s="46"/>
      <c r="G9" s="46"/>
      <c r="H9" s="46"/>
      <c r="I9" s="46"/>
      <c r="J9" s="46"/>
      <c r="K9" s="46"/>
      <c r="L9" s="46"/>
      <c r="M9" s="46"/>
      <c r="N9" s="46"/>
    </row>
    <row r="10" spans="1:14">
      <c r="A10" s="39"/>
      <c r="B10" s="39"/>
      <c r="C10" s="45" t="s">
        <v>65</v>
      </c>
      <c r="D10" s="46"/>
      <c r="E10" s="47"/>
      <c r="F10" s="46"/>
      <c r="G10" s="46"/>
      <c r="H10" s="46"/>
      <c r="I10" s="46"/>
      <c r="J10" s="46"/>
      <c r="K10" s="46"/>
      <c r="L10" s="46"/>
      <c r="M10" s="46"/>
      <c r="N10" s="46"/>
    </row>
    <row r="11" spans="1:14">
      <c r="A11" s="39"/>
      <c r="B11" s="48" t="s">
        <v>71</v>
      </c>
      <c r="C11" s="39" t="s">
        <v>585</v>
      </c>
      <c r="D11" s="46"/>
      <c r="E11" s="47"/>
      <c r="F11" s="46"/>
      <c r="G11" s="46"/>
      <c r="H11" s="46"/>
      <c r="I11" s="46"/>
      <c r="J11" s="46"/>
      <c r="K11" s="46"/>
      <c r="L11" s="46"/>
      <c r="M11" s="46"/>
      <c r="N11" s="46"/>
    </row>
    <row r="12" spans="1:14">
      <c r="A12" s="39"/>
      <c r="B12" s="48" t="s">
        <v>72</v>
      </c>
      <c r="C12" s="39" t="s">
        <v>584</v>
      </c>
      <c r="D12" s="46"/>
      <c r="E12" s="47"/>
      <c r="F12" s="46"/>
      <c r="G12" s="46"/>
      <c r="H12" s="46"/>
      <c r="I12" s="46"/>
      <c r="J12" s="46"/>
      <c r="K12" s="46"/>
      <c r="L12" s="46"/>
      <c r="M12" s="46"/>
      <c r="N12" s="46"/>
    </row>
    <row r="13" spans="1:14">
      <c r="A13" s="39"/>
      <c r="B13" s="48" t="s">
        <v>73</v>
      </c>
      <c r="C13" s="49" t="s">
        <v>108</v>
      </c>
      <c r="D13" s="46"/>
      <c r="E13" s="47"/>
      <c r="F13" s="46"/>
      <c r="G13" s="46"/>
      <c r="H13" s="46"/>
      <c r="I13" s="46"/>
      <c r="J13" s="46"/>
      <c r="K13" s="46"/>
      <c r="L13" s="46"/>
      <c r="M13" s="46"/>
      <c r="N13" s="46"/>
    </row>
    <row r="14" spans="1:14">
      <c r="A14" s="39"/>
      <c r="B14" s="48"/>
      <c r="C14" s="83"/>
      <c r="D14" s="46"/>
      <c r="E14" s="47"/>
      <c r="F14" s="46"/>
      <c r="G14" s="46"/>
      <c r="H14" s="46"/>
      <c r="I14" s="46"/>
      <c r="J14" s="46"/>
      <c r="K14" s="46"/>
      <c r="L14" s="46"/>
      <c r="M14" s="46"/>
      <c r="N14" s="46"/>
    </row>
    <row r="15" spans="1:14">
      <c r="A15" s="39"/>
      <c r="B15" s="50"/>
      <c r="C15" s="51"/>
      <c r="D15" s="46"/>
      <c r="E15" s="47"/>
      <c r="F15" s="46"/>
      <c r="G15" s="46"/>
      <c r="H15" s="46"/>
      <c r="I15" s="46"/>
      <c r="J15" s="46"/>
      <c r="K15" s="46"/>
      <c r="L15" s="46"/>
      <c r="M15" s="46"/>
      <c r="N15" s="46"/>
    </row>
    <row r="16" spans="1:14">
      <c r="B16" s="39"/>
      <c r="C16" s="52" t="s">
        <v>69</v>
      </c>
      <c r="D16" s="53"/>
      <c r="E16" s="54"/>
      <c r="F16" s="54"/>
      <c r="G16" s="54"/>
      <c r="H16" s="46"/>
      <c r="I16" s="46"/>
      <c r="J16" s="46"/>
      <c r="K16" s="46"/>
      <c r="L16" s="46"/>
      <c r="M16" s="46"/>
      <c r="N16" s="46"/>
    </row>
    <row r="17" spans="1:15">
      <c r="B17" s="39"/>
      <c r="C17" s="52" t="s">
        <v>74</v>
      </c>
      <c r="D17" s="51"/>
      <c r="E17" s="46"/>
      <c r="F17" s="47"/>
      <c r="G17" s="47"/>
      <c r="H17" s="46"/>
      <c r="I17" s="46"/>
      <c r="J17" s="46"/>
      <c r="K17" s="46"/>
      <c r="L17" s="46"/>
      <c r="M17" s="46"/>
      <c r="N17" s="46"/>
    </row>
    <row r="18" spans="1:15">
      <c r="A18" s="39"/>
      <c r="B18" s="50"/>
      <c r="C18" s="51"/>
      <c r="D18" s="46"/>
      <c r="E18" s="47"/>
      <c r="F18" s="46"/>
      <c r="G18" s="46"/>
      <c r="H18" s="57"/>
      <c r="I18" s="46"/>
      <c r="J18" s="46"/>
      <c r="K18" s="46"/>
      <c r="L18" s="46"/>
      <c r="M18" s="46"/>
      <c r="N18" s="46"/>
    </row>
    <row r="19" spans="1:15">
      <c r="A19" s="39"/>
      <c r="B19" s="55"/>
      <c r="C19" s="55"/>
      <c r="D19" s="55"/>
      <c r="E19" s="56"/>
      <c r="F19" s="55"/>
      <c r="G19" s="55"/>
      <c r="H19" s="243" t="s">
        <v>107</v>
      </c>
      <c r="I19" s="244"/>
      <c r="J19" s="160"/>
      <c r="K19" s="160"/>
      <c r="L19" s="160"/>
      <c r="M19" s="160"/>
      <c r="N19" s="160"/>
    </row>
    <row r="20" spans="1:15" ht="360">
      <c r="A20" s="66" t="s">
        <v>114</v>
      </c>
      <c r="B20" s="66" t="s">
        <v>66</v>
      </c>
      <c r="C20" s="67" t="s">
        <v>328</v>
      </c>
      <c r="D20" s="67" t="s">
        <v>87</v>
      </c>
      <c r="E20" s="68" t="s">
        <v>106</v>
      </c>
      <c r="F20" s="67" t="s">
        <v>68</v>
      </c>
      <c r="G20" s="67" t="s">
        <v>109</v>
      </c>
      <c r="H20" s="69" t="s">
        <v>115</v>
      </c>
      <c r="I20" s="69" t="s">
        <v>116</v>
      </c>
      <c r="J20" s="104" t="s">
        <v>579</v>
      </c>
      <c r="K20" s="104" t="s">
        <v>580</v>
      </c>
      <c r="L20" s="104" t="s">
        <v>581</v>
      </c>
      <c r="M20" s="104" t="s">
        <v>582</v>
      </c>
      <c r="N20" s="104" t="s">
        <v>583</v>
      </c>
      <c r="O20" s="69" t="s">
        <v>67</v>
      </c>
    </row>
    <row r="21" spans="1:15">
      <c r="A21" s="65"/>
      <c r="B21" s="58"/>
      <c r="C21" s="58"/>
      <c r="D21" s="143"/>
      <c r="E21" s="144" t="s">
        <v>117</v>
      </c>
      <c r="F21" s="143"/>
      <c r="G21" s="145"/>
      <c r="H21" s="37"/>
      <c r="I21" s="59"/>
      <c r="J21" s="59"/>
      <c r="K21" s="59"/>
      <c r="L21" s="59"/>
      <c r="M21" s="59"/>
      <c r="N21" s="59"/>
      <c r="O21" s="63"/>
    </row>
    <row r="22" spans="1:15" ht="108">
      <c r="A22" s="70"/>
      <c r="B22" s="63"/>
      <c r="C22" s="73">
        <v>1</v>
      </c>
      <c r="D22" s="143" t="s">
        <v>118</v>
      </c>
      <c r="E22" s="146" t="s">
        <v>396</v>
      </c>
      <c r="F22" s="143" t="s">
        <v>112</v>
      </c>
      <c r="G22" s="145">
        <v>50</v>
      </c>
      <c r="H22" s="63"/>
      <c r="I22" s="63"/>
      <c r="J22" s="63"/>
      <c r="K22" s="63"/>
      <c r="L22" s="63"/>
      <c r="M22" s="63"/>
      <c r="N22" s="63"/>
      <c r="O22" s="63"/>
    </row>
    <row r="23" spans="1:15" ht="90">
      <c r="A23" s="70"/>
      <c r="B23" s="63"/>
      <c r="C23" s="73">
        <v>2</v>
      </c>
      <c r="D23" s="143" t="s">
        <v>119</v>
      </c>
      <c r="E23" s="146" t="s">
        <v>397</v>
      </c>
      <c r="F23" s="143" t="s">
        <v>112</v>
      </c>
      <c r="G23" s="145">
        <v>280</v>
      </c>
      <c r="H23" s="63"/>
      <c r="I23" s="63"/>
      <c r="J23" s="63"/>
      <c r="K23" s="63"/>
      <c r="L23" s="63"/>
      <c r="M23" s="63"/>
      <c r="N23" s="63"/>
      <c r="O23" s="63"/>
    </row>
    <row r="24" spans="1:15" ht="90">
      <c r="A24" s="70"/>
      <c r="B24" s="63"/>
      <c r="C24" s="73">
        <v>3</v>
      </c>
      <c r="D24" s="143" t="s">
        <v>213</v>
      </c>
      <c r="E24" s="146" t="s">
        <v>398</v>
      </c>
      <c r="F24" s="143" t="s">
        <v>112</v>
      </c>
      <c r="G24" s="145">
        <v>50</v>
      </c>
      <c r="H24" s="63"/>
      <c r="I24" s="63"/>
      <c r="J24" s="63"/>
      <c r="K24" s="63"/>
      <c r="L24" s="63"/>
      <c r="M24" s="63"/>
      <c r="N24" s="63"/>
      <c r="O24" s="63"/>
    </row>
    <row r="25" spans="1:15" ht="72">
      <c r="A25" s="70"/>
      <c r="B25" s="63"/>
      <c r="C25" s="73">
        <v>4</v>
      </c>
      <c r="D25" s="143" t="s">
        <v>120</v>
      </c>
      <c r="E25" s="146" t="s">
        <v>399</v>
      </c>
      <c r="F25" s="143" t="s">
        <v>112</v>
      </c>
      <c r="G25" s="145">
        <v>80</v>
      </c>
      <c r="H25" s="63"/>
      <c r="I25" s="63"/>
      <c r="J25" s="63"/>
      <c r="K25" s="63"/>
      <c r="L25" s="63"/>
      <c r="M25" s="63"/>
      <c r="N25" s="63"/>
      <c r="O25" s="63"/>
    </row>
    <row r="26" spans="1:15" ht="90">
      <c r="A26" s="70"/>
      <c r="B26" s="63"/>
      <c r="C26" s="73">
        <v>5</v>
      </c>
      <c r="D26" s="143" t="s">
        <v>121</v>
      </c>
      <c r="E26" s="146" t="s">
        <v>400</v>
      </c>
      <c r="F26" s="143" t="s">
        <v>122</v>
      </c>
      <c r="G26" s="145">
        <v>23</v>
      </c>
      <c r="H26" s="63"/>
      <c r="I26" s="63"/>
      <c r="J26" s="63"/>
      <c r="K26" s="63"/>
      <c r="L26" s="63"/>
      <c r="M26" s="63"/>
      <c r="N26" s="63"/>
      <c r="O26" s="63"/>
    </row>
    <row r="27" spans="1:15">
      <c r="A27" s="70"/>
      <c r="B27" s="63"/>
      <c r="C27" s="73"/>
      <c r="D27" s="143"/>
      <c r="E27" s="144" t="s">
        <v>123</v>
      </c>
      <c r="F27" s="143"/>
      <c r="G27" s="145"/>
      <c r="H27" s="63"/>
      <c r="I27" s="63"/>
      <c r="J27" s="63"/>
      <c r="K27" s="63"/>
      <c r="L27" s="63"/>
      <c r="M27" s="63"/>
      <c r="N27" s="63"/>
      <c r="O27" s="63"/>
    </row>
    <row r="28" spans="1:15" ht="90">
      <c r="A28" s="70"/>
      <c r="B28" s="63"/>
      <c r="C28" s="73">
        <v>6</v>
      </c>
      <c r="D28" s="143" t="s">
        <v>191</v>
      </c>
      <c r="E28" s="146" t="s">
        <v>401</v>
      </c>
      <c r="F28" s="143" t="s">
        <v>112</v>
      </c>
      <c r="G28" s="145">
        <v>50</v>
      </c>
      <c r="H28" s="63"/>
      <c r="I28" s="63"/>
      <c r="J28" s="63"/>
      <c r="K28" s="63"/>
      <c r="L28" s="63"/>
      <c r="M28" s="63"/>
      <c r="N28" s="63"/>
      <c r="O28" s="63"/>
    </row>
    <row r="29" spans="1:15" ht="72">
      <c r="A29" s="70"/>
      <c r="B29" s="63"/>
      <c r="C29" s="73">
        <v>7</v>
      </c>
      <c r="D29" s="143" t="s">
        <v>192</v>
      </c>
      <c r="E29" s="146" t="s">
        <v>402</v>
      </c>
      <c r="F29" s="143" t="s">
        <v>112</v>
      </c>
      <c r="G29" s="145">
        <v>200</v>
      </c>
      <c r="H29" s="63"/>
      <c r="I29" s="63"/>
      <c r="J29" s="63"/>
      <c r="K29" s="63"/>
      <c r="L29" s="63"/>
      <c r="M29" s="63"/>
      <c r="N29" s="63"/>
      <c r="O29" s="63"/>
    </row>
    <row r="30" spans="1:15" ht="72">
      <c r="A30" s="70"/>
      <c r="B30" s="63"/>
      <c r="C30" s="73">
        <v>8</v>
      </c>
      <c r="D30" s="143" t="s">
        <v>126</v>
      </c>
      <c r="E30" s="146" t="s">
        <v>403</v>
      </c>
      <c r="F30" s="143" t="s">
        <v>112</v>
      </c>
      <c r="G30" s="145">
        <v>800</v>
      </c>
      <c r="H30" s="63"/>
      <c r="I30" s="63"/>
      <c r="J30" s="63"/>
      <c r="K30" s="63"/>
      <c r="L30" s="63"/>
      <c r="M30" s="63"/>
      <c r="N30" s="63"/>
      <c r="O30" s="63"/>
    </row>
    <row r="31" spans="1:15" ht="72">
      <c r="A31" s="70"/>
      <c r="B31" s="63"/>
      <c r="C31" s="73">
        <v>9</v>
      </c>
      <c r="D31" s="143" t="s">
        <v>220</v>
      </c>
      <c r="E31" s="146" t="s">
        <v>404</v>
      </c>
      <c r="F31" s="143" t="s">
        <v>112</v>
      </c>
      <c r="G31" s="145">
        <v>185</v>
      </c>
      <c r="H31" s="63"/>
      <c r="I31" s="63"/>
      <c r="J31" s="63"/>
      <c r="K31" s="63"/>
      <c r="L31" s="63"/>
      <c r="M31" s="63"/>
      <c r="N31" s="63"/>
      <c r="O31" s="63"/>
    </row>
    <row r="32" spans="1:15" ht="72">
      <c r="A32" s="70"/>
      <c r="B32" s="63"/>
      <c r="C32" s="73">
        <v>10</v>
      </c>
      <c r="D32" s="143" t="s">
        <v>220</v>
      </c>
      <c r="E32" s="146" t="s">
        <v>404</v>
      </c>
      <c r="F32" s="143" t="s">
        <v>112</v>
      </c>
      <c r="G32" s="145">
        <v>185</v>
      </c>
      <c r="H32" s="63"/>
      <c r="I32" s="63"/>
      <c r="J32" s="63"/>
      <c r="K32" s="63"/>
      <c r="L32" s="63"/>
      <c r="M32" s="63"/>
      <c r="N32" s="63"/>
      <c r="O32" s="63"/>
    </row>
    <row r="33" spans="1:15" ht="72">
      <c r="A33" s="70"/>
      <c r="B33" s="63"/>
      <c r="C33" s="73">
        <v>11</v>
      </c>
      <c r="D33" s="143" t="s">
        <v>128</v>
      </c>
      <c r="E33" s="146" t="s">
        <v>405</v>
      </c>
      <c r="F33" s="143" t="s">
        <v>112</v>
      </c>
      <c r="G33" s="145">
        <v>50</v>
      </c>
      <c r="H33" s="63"/>
      <c r="I33" s="63"/>
      <c r="J33" s="63"/>
      <c r="K33" s="63"/>
      <c r="L33" s="63"/>
      <c r="M33" s="63"/>
      <c r="N33" s="63"/>
      <c r="O33" s="63"/>
    </row>
    <row r="34" spans="1:15">
      <c r="A34" s="70"/>
      <c r="B34" s="63"/>
      <c r="C34" s="73"/>
      <c r="D34" s="143"/>
      <c r="E34" s="144" t="s">
        <v>193</v>
      </c>
      <c r="F34" s="143"/>
      <c r="G34" s="145"/>
      <c r="H34" s="63"/>
      <c r="I34" s="63"/>
      <c r="J34" s="63"/>
      <c r="K34" s="63"/>
      <c r="L34" s="63"/>
      <c r="M34" s="63"/>
      <c r="N34" s="63"/>
      <c r="O34" s="63"/>
    </row>
    <row r="35" spans="1:15" ht="90">
      <c r="A35" s="70"/>
      <c r="B35" s="63"/>
      <c r="C35" s="73">
        <v>12</v>
      </c>
      <c r="D35" s="143" t="s">
        <v>194</v>
      </c>
      <c r="E35" s="146" t="s">
        <v>406</v>
      </c>
      <c r="F35" s="143" t="s">
        <v>122</v>
      </c>
      <c r="G35" s="145">
        <v>6</v>
      </c>
      <c r="H35" s="63"/>
      <c r="I35" s="63"/>
      <c r="J35" s="63"/>
      <c r="K35" s="63"/>
      <c r="L35" s="63"/>
      <c r="M35" s="63"/>
      <c r="N35" s="63"/>
      <c r="O35" s="63"/>
    </row>
    <row r="36" spans="1:15" ht="72">
      <c r="A36" s="70"/>
      <c r="B36" s="63"/>
      <c r="C36" s="73">
        <v>13</v>
      </c>
      <c r="D36" s="143" t="s">
        <v>195</v>
      </c>
      <c r="E36" s="146" t="s">
        <v>407</v>
      </c>
      <c r="F36" s="143" t="s">
        <v>112</v>
      </c>
      <c r="G36" s="145">
        <v>10</v>
      </c>
      <c r="H36" s="63"/>
      <c r="I36" s="63"/>
      <c r="J36" s="63"/>
      <c r="K36" s="63"/>
      <c r="L36" s="63"/>
      <c r="M36" s="63"/>
      <c r="N36" s="63"/>
      <c r="O36" s="63"/>
    </row>
    <row r="37" spans="1:15" ht="54">
      <c r="A37" s="70"/>
      <c r="B37" s="63"/>
      <c r="C37" s="73">
        <v>14</v>
      </c>
      <c r="D37" s="143" t="s">
        <v>196</v>
      </c>
      <c r="E37" s="146" t="s">
        <v>408</v>
      </c>
      <c r="F37" s="143" t="s">
        <v>112</v>
      </c>
      <c r="G37" s="145">
        <v>3</v>
      </c>
      <c r="H37" s="63"/>
      <c r="I37" s="63"/>
      <c r="J37" s="63"/>
      <c r="K37" s="63"/>
      <c r="L37" s="63"/>
      <c r="M37" s="63"/>
      <c r="N37" s="63"/>
      <c r="O37" s="63"/>
    </row>
    <row r="38" spans="1:15" ht="72">
      <c r="A38" s="70"/>
      <c r="B38" s="63"/>
      <c r="C38" s="73">
        <v>15</v>
      </c>
      <c r="D38" s="143" t="s">
        <v>221</v>
      </c>
      <c r="E38" s="146" t="s">
        <v>409</v>
      </c>
      <c r="F38" s="143" t="s">
        <v>112</v>
      </c>
      <c r="G38" s="145">
        <v>405.5</v>
      </c>
      <c r="H38" s="63"/>
      <c r="I38" s="63"/>
      <c r="J38" s="63"/>
      <c r="K38" s="63"/>
      <c r="L38" s="63"/>
      <c r="M38" s="63"/>
      <c r="N38" s="63"/>
      <c r="O38" s="63"/>
    </row>
    <row r="39" spans="1:15">
      <c r="A39" s="70"/>
      <c r="B39" s="63"/>
      <c r="C39" s="73"/>
      <c r="D39" s="143"/>
      <c r="E39" s="144" t="s">
        <v>222</v>
      </c>
      <c r="F39" s="143"/>
      <c r="G39" s="145"/>
      <c r="H39" s="63"/>
      <c r="I39" s="63"/>
      <c r="J39" s="63"/>
      <c r="K39" s="63"/>
      <c r="L39" s="63"/>
      <c r="M39" s="63"/>
      <c r="N39" s="63"/>
      <c r="O39" s="63"/>
    </row>
    <row r="40" spans="1:15" ht="72">
      <c r="A40" s="70"/>
      <c r="B40" s="63"/>
      <c r="C40" s="73">
        <v>16</v>
      </c>
      <c r="D40" s="143" t="s">
        <v>223</v>
      </c>
      <c r="E40" s="146" t="s">
        <v>410</v>
      </c>
      <c r="F40" s="143" t="s">
        <v>122</v>
      </c>
      <c r="G40" s="145">
        <v>20</v>
      </c>
      <c r="H40" s="63"/>
      <c r="I40" s="63"/>
      <c r="J40" s="63"/>
      <c r="K40" s="63"/>
      <c r="L40" s="63"/>
      <c r="M40" s="63"/>
      <c r="N40" s="63"/>
      <c r="O40" s="63"/>
    </row>
    <row r="41" spans="1:15">
      <c r="A41" s="70"/>
      <c r="B41" s="63"/>
      <c r="C41" s="73"/>
      <c r="D41" s="143"/>
      <c r="E41" s="144" t="s">
        <v>133</v>
      </c>
      <c r="F41" s="143"/>
      <c r="G41" s="145"/>
      <c r="H41" s="63"/>
      <c r="I41" s="63"/>
      <c r="J41" s="63"/>
      <c r="K41" s="63"/>
      <c r="L41" s="63"/>
      <c r="M41" s="63"/>
      <c r="N41" s="63"/>
      <c r="O41" s="63"/>
    </row>
    <row r="42" spans="1:15" ht="54">
      <c r="A42" s="70"/>
      <c r="B42" s="63"/>
      <c r="C42" s="73">
        <v>17</v>
      </c>
      <c r="D42" s="143" t="s">
        <v>197</v>
      </c>
      <c r="E42" s="146" t="s">
        <v>411</v>
      </c>
      <c r="F42" s="143" t="s">
        <v>122</v>
      </c>
      <c r="G42" s="145">
        <v>3</v>
      </c>
      <c r="H42" s="63"/>
      <c r="I42" s="63"/>
      <c r="J42" s="63"/>
      <c r="K42" s="63"/>
      <c r="L42" s="63"/>
      <c r="M42" s="63"/>
      <c r="N42" s="63"/>
      <c r="O42" s="63"/>
    </row>
    <row r="43" spans="1:15" ht="36">
      <c r="A43" s="70"/>
      <c r="B43" s="63"/>
      <c r="C43" s="73">
        <v>18</v>
      </c>
      <c r="D43" s="143" t="s">
        <v>198</v>
      </c>
      <c r="E43" s="146" t="s">
        <v>412</v>
      </c>
      <c r="F43" s="143" t="s">
        <v>122</v>
      </c>
      <c r="G43" s="145">
        <v>10</v>
      </c>
      <c r="H43" s="63"/>
      <c r="I43" s="63"/>
      <c r="J43" s="63"/>
      <c r="K43" s="63"/>
      <c r="L43" s="63"/>
      <c r="M43" s="63"/>
      <c r="N43" s="63"/>
      <c r="O43" s="63"/>
    </row>
    <row r="44" spans="1:15" ht="36">
      <c r="A44" s="70"/>
      <c r="B44" s="63"/>
      <c r="C44" s="73">
        <v>19</v>
      </c>
      <c r="D44" s="143" t="s">
        <v>224</v>
      </c>
      <c r="E44" s="146" t="s">
        <v>413</v>
      </c>
      <c r="F44" s="143" t="s">
        <v>122</v>
      </c>
      <c r="G44" s="145">
        <v>4</v>
      </c>
      <c r="H44" s="63"/>
      <c r="I44" s="63"/>
      <c r="J44" s="63"/>
      <c r="K44" s="63"/>
      <c r="L44" s="63"/>
      <c r="M44" s="63"/>
      <c r="N44" s="63"/>
      <c r="O44" s="63"/>
    </row>
    <row r="45" spans="1:15" ht="36">
      <c r="A45" s="70"/>
      <c r="B45" s="63"/>
      <c r="C45" s="73">
        <v>20</v>
      </c>
      <c r="D45" s="143" t="s">
        <v>214</v>
      </c>
      <c r="E45" s="146" t="s">
        <v>414</v>
      </c>
      <c r="F45" s="143" t="s">
        <v>122</v>
      </c>
      <c r="G45" s="145">
        <v>4</v>
      </c>
      <c r="H45" s="63"/>
      <c r="I45" s="63"/>
      <c r="J45" s="63"/>
      <c r="K45" s="63"/>
      <c r="L45" s="63"/>
      <c r="M45" s="63"/>
      <c r="N45" s="63"/>
      <c r="O45" s="63"/>
    </row>
    <row r="46" spans="1:15" ht="36">
      <c r="A46" s="70"/>
      <c r="B46" s="63"/>
      <c r="C46" s="73">
        <v>21</v>
      </c>
      <c r="D46" s="143" t="s">
        <v>199</v>
      </c>
      <c r="E46" s="146" t="s">
        <v>415</v>
      </c>
      <c r="F46" s="143" t="s">
        <v>122</v>
      </c>
      <c r="G46" s="145">
        <v>2</v>
      </c>
      <c r="H46" s="63"/>
      <c r="I46" s="63"/>
      <c r="J46" s="63"/>
      <c r="K46" s="63"/>
      <c r="L46" s="63"/>
      <c r="M46" s="63"/>
      <c r="N46" s="63"/>
      <c r="O46" s="63"/>
    </row>
    <row r="47" spans="1:15" ht="54">
      <c r="A47" s="70"/>
      <c r="B47" s="63"/>
      <c r="C47" s="73">
        <v>22</v>
      </c>
      <c r="D47" s="143" t="s">
        <v>200</v>
      </c>
      <c r="E47" s="146" t="s">
        <v>416</v>
      </c>
      <c r="F47" s="143" t="s">
        <v>122</v>
      </c>
      <c r="G47" s="145">
        <v>1</v>
      </c>
      <c r="H47" s="63"/>
      <c r="I47" s="63"/>
      <c r="J47" s="63"/>
      <c r="K47" s="63"/>
      <c r="L47" s="63"/>
      <c r="M47" s="63"/>
      <c r="N47" s="63"/>
      <c r="O47" s="63"/>
    </row>
    <row r="48" spans="1:15" ht="36">
      <c r="A48" s="70"/>
      <c r="B48" s="63"/>
      <c r="C48" s="73">
        <v>23</v>
      </c>
      <c r="D48" s="143" t="s">
        <v>201</v>
      </c>
      <c r="E48" s="146" t="s">
        <v>417</v>
      </c>
      <c r="F48" s="143" t="s">
        <v>122</v>
      </c>
      <c r="G48" s="145">
        <v>6</v>
      </c>
      <c r="H48" s="63"/>
      <c r="I48" s="63"/>
      <c r="J48" s="63"/>
      <c r="K48" s="63"/>
      <c r="L48" s="63"/>
      <c r="M48" s="63"/>
      <c r="N48" s="63"/>
      <c r="O48" s="63"/>
    </row>
    <row r="49" spans="1:15" ht="36">
      <c r="A49" s="70"/>
      <c r="B49" s="63"/>
      <c r="C49" s="73">
        <v>24</v>
      </c>
      <c r="D49" s="143" t="s">
        <v>136</v>
      </c>
      <c r="E49" s="146" t="s">
        <v>417</v>
      </c>
      <c r="F49" s="143" t="s">
        <v>122</v>
      </c>
      <c r="G49" s="145">
        <v>14</v>
      </c>
      <c r="H49" s="63"/>
      <c r="I49" s="63"/>
      <c r="J49" s="63"/>
      <c r="K49" s="63"/>
      <c r="L49" s="63"/>
      <c r="M49" s="63"/>
      <c r="N49" s="63"/>
      <c r="O49" s="63"/>
    </row>
    <row r="50" spans="1:15" ht="36">
      <c r="A50" s="70"/>
      <c r="B50" s="63"/>
      <c r="C50" s="73">
        <v>25</v>
      </c>
      <c r="D50" s="143" t="s">
        <v>137</v>
      </c>
      <c r="E50" s="146" t="s">
        <v>418</v>
      </c>
      <c r="F50" s="143" t="s">
        <v>122</v>
      </c>
      <c r="G50" s="145">
        <v>20</v>
      </c>
      <c r="H50" s="63"/>
      <c r="I50" s="63"/>
      <c r="J50" s="63"/>
      <c r="K50" s="63"/>
      <c r="L50" s="63"/>
      <c r="M50" s="63"/>
      <c r="N50" s="63"/>
      <c r="O50" s="63"/>
    </row>
    <row r="51" spans="1:15">
      <c r="A51" s="70"/>
      <c r="B51" s="63"/>
      <c r="C51" s="73"/>
      <c r="D51" s="143"/>
      <c r="E51" s="144" t="s">
        <v>138</v>
      </c>
      <c r="F51" s="143"/>
      <c r="G51" s="145"/>
      <c r="H51" s="63"/>
      <c r="I51" s="63"/>
      <c r="J51" s="63"/>
      <c r="K51" s="63"/>
      <c r="L51" s="63"/>
      <c r="M51" s="63"/>
      <c r="N51" s="63"/>
      <c r="O51" s="63"/>
    </row>
    <row r="52" spans="1:15" ht="36">
      <c r="A52" s="70"/>
      <c r="B52" s="63"/>
      <c r="C52" s="73">
        <v>26</v>
      </c>
      <c r="D52" s="143" t="s">
        <v>140</v>
      </c>
      <c r="E52" s="146" t="s">
        <v>419</v>
      </c>
      <c r="F52" s="143" t="s">
        <v>122</v>
      </c>
      <c r="G52" s="145">
        <v>20</v>
      </c>
      <c r="H52" s="63"/>
      <c r="I52" s="63"/>
      <c r="J52" s="63"/>
      <c r="K52" s="63"/>
      <c r="L52" s="63"/>
      <c r="M52" s="63"/>
      <c r="N52" s="63"/>
      <c r="O52" s="63"/>
    </row>
    <row r="53" spans="1:15" ht="36">
      <c r="A53" s="70"/>
      <c r="B53" s="63"/>
      <c r="C53" s="73">
        <v>27</v>
      </c>
      <c r="D53" s="143" t="s">
        <v>203</v>
      </c>
      <c r="E53" s="146" t="s">
        <v>420</v>
      </c>
      <c r="F53" s="143" t="s">
        <v>122</v>
      </c>
      <c r="G53" s="145">
        <v>20</v>
      </c>
      <c r="H53" s="63"/>
      <c r="I53" s="63"/>
      <c r="J53" s="63"/>
      <c r="K53" s="63"/>
      <c r="L53" s="63"/>
      <c r="M53" s="63"/>
      <c r="N53" s="63"/>
      <c r="O53" s="63"/>
    </row>
    <row r="54" spans="1:15" ht="36">
      <c r="A54" s="70"/>
      <c r="B54" s="63"/>
      <c r="C54" s="73">
        <v>28</v>
      </c>
      <c r="D54" s="143" t="s">
        <v>142</v>
      </c>
      <c r="E54" s="146" t="s">
        <v>420</v>
      </c>
      <c r="F54" s="143" t="s">
        <v>122</v>
      </c>
      <c r="G54" s="145">
        <v>8</v>
      </c>
      <c r="H54" s="63"/>
      <c r="I54" s="63"/>
      <c r="J54" s="63"/>
      <c r="K54" s="63"/>
      <c r="L54" s="63"/>
      <c r="M54" s="63"/>
      <c r="N54" s="63"/>
      <c r="O54" s="63"/>
    </row>
    <row r="55" spans="1:15" ht="54">
      <c r="A55" s="70"/>
      <c r="B55" s="63"/>
      <c r="C55" s="73">
        <v>29</v>
      </c>
      <c r="D55" s="143" t="s">
        <v>206</v>
      </c>
      <c r="E55" s="146" t="s">
        <v>421</v>
      </c>
      <c r="F55" s="143" t="s">
        <v>122</v>
      </c>
      <c r="G55" s="145">
        <v>1</v>
      </c>
      <c r="H55" s="63"/>
      <c r="I55" s="63"/>
      <c r="J55" s="63"/>
      <c r="K55" s="63"/>
      <c r="L55" s="63"/>
      <c r="M55" s="63"/>
      <c r="N55" s="63"/>
      <c r="O55" s="63"/>
    </row>
    <row r="56" spans="1:15" ht="54">
      <c r="A56" s="70"/>
      <c r="B56" s="63"/>
      <c r="C56" s="73">
        <v>30</v>
      </c>
      <c r="D56" s="143" t="s">
        <v>225</v>
      </c>
      <c r="E56" s="146" t="s">
        <v>421</v>
      </c>
      <c r="F56" s="143" t="s">
        <v>113</v>
      </c>
      <c r="G56" s="145">
        <v>6</v>
      </c>
      <c r="H56" s="63"/>
      <c r="I56" s="63"/>
      <c r="J56" s="63"/>
      <c r="K56" s="63"/>
      <c r="L56" s="63"/>
      <c r="M56" s="63"/>
      <c r="N56" s="63"/>
      <c r="O56" s="63"/>
    </row>
    <row r="57" spans="1:15">
      <c r="A57" s="70"/>
      <c r="B57" s="63"/>
      <c r="C57" s="73"/>
      <c r="D57" s="143"/>
      <c r="E57" s="144" t="s">
        <v>226</v>
      </c>
      <c r="F57" s="143"/>
      <c r="G57" s="145"/>
      <c r="H57" s="63"/>
      <c r="I57" s="63"/>
      <c r="J57" s="63"/>
      <c r="K57" s="63"/>
      <c r="L57" s="63"/>
      <c r="M57" s="63"/>
      <c r="N57" s="63"/>
      <c r="O57" s="63"/>
    </row>
    <row r="58" spans="1:15" ht="28.5" customHeight="1">
      <c r="A58" s="70"/>
      <c r="B58" s="63"/>
      <c r="C58" s="73">
        <v>31</v>
      </c>
      <c r="D58" s="143" t="s">
        <v>144</v>
      </c>
      <c r="E58" s="245" t="s">
        <v>422</v>
      </c>
      <c r="F58" s="143" t="s">
        <v>122</v>
      </c>
      <c r="G58" s="145">
        <v>10</v>
      </c>
      <c r="H58" s="63"/>
      <c r="I58" s="63"/>
      <c r="J58" s="63"/>
      <c r="K58" s="63"/>
      <c r="L58" s="63"/>
      <c r="M58" s="63"/>
      <c r="N58" s="63"/>
      <c r="O58" s="63"/>
    </row>
    <row r="59" spans="1:15" ht="28.5" customHeight="1">
      <c r="A59" s="70"/>
      <c r="B59" s="63"/>
      <c r="C59" s="73">
        <v>32</v>
      </c>
      <c r="D59" s="143" t="s">
        <v>207</v>
      </c>
      <c r="E59" s="246"/>
      <c r="F59" s="143" t="s">
        <v>122</v>
      </c>
      <c r="G59" s="145">
        <v>3</v>
      </c>
      <c r="H59" s="63"/>
      <c r="I59" s="63"/>
      <c r="J59" s="63"/>
      <c r="K59" s="63"/>
      <c r="L59" s="63"/>
      <c r="M59" s="63"/>
      <c r="N59" s="63"/>
      <c r="O59" s="63"/>
    </row>
    <row r="60" spans="1:15" ht="28.5" customHeight="1">
      <c r="A60" s="70"/>
      <c r="B60" s="63"/>
      <c r="C60" s="73">
        <v>33</v>
      </c>
      <c r="D60" s="143" t="s">
        <v>146</v>
      </c>
      <c r="E60" s="246"/>
      <c r="F60" s="143" t="s">
        <v>122</v>
      </c>
      <c r="G60" s="145">
        <v>2</v>
      </c>
      <c r="H60" s="63"/>
      <c r="I60" s="63"/>
      <c r="J60" s="63"/>
      <c r="K60" s="63"/>
      <c r="L60" s="63"/>
      <c r="M60" s="63"/>
      <c r="N60" s="63"/>
      <c r="O60" s="63"/>
    </row>
    <row r="61" spans="1:15" ht="28.5" customHeight="1">
      <c r="A61" s="70"/>
      <c r="B61" s="63"/>
      <c r="C61" s="73">
        <v>34</v>
      </c>
      <c r="D61" s="143" t="s">
        <v>208</v>
      </c>
      <c r="E61" s="246"/>
      <c r="F61" s="143" t="s">
        <v>122</v>
      </c>
      <c r="G61" s="145">
        <v>8</v>
      </c>
      <c r="H61" s="63"/>
      <c r="I61" s="63"/>
      <c r="J61" s="63"/>
      <c r="K61" s="63"/>
      <c r="L61" s="63"/>
      <c r="M61" s="63"/>
      <c r="N61" s="63"/>
      <c r="O61" s="63"/>
    </row>
    <row r="62" spans="1:15" ht="28.5" customHeight="1">
      <c r="A62" s="70"/>
      <c r="B62" s="63"/>
      <c r="C62" s="73">
        <v>35</v>
      </c>
      <c r="D62" s="143" t="s">
        <v>147</v>
      </c>
      <c r="E62" s="246"/>
      <c r="F62" s="143" t="s">
        <v>122</v>
      </c>
      <c r="G62" s="145">
        <v>6</v>
      </c>
      <c r="H62" s="63"/>
      <c r="I62" s="63"/>
      <c r="J62" s="63"/>
      <c r="K62" s="63"/>
      <c r="L62" s="63"/>
      <c r="M62" s="63"/>
      <c r="N62" s="63"/>
      <c r="O62" s="63"/>
    </row>
    <row r="63" spans="1:15" ht="28.5" customHeight="1">
      <c r="A63" s="70"/>
      <c r="B63" s="63"/>
      <c r="C63" s="73">
        <v>36</v>
      </c>
      <c r="D63" s="143" t="s">
        <v>148</v>
      </c>
      <c r="E63" s="246"/>
      <c r="F63" s="143" t="s">
        <v>122</v>
      </c>
      <c r="G63" s="145">
        <v>6</v>
      </c>
      <c r="H63" s="63"/>
      <c r="I63" s="63"/>
      <c r="J63" s="63"/>
      <c r="K63" s="63"/>
      <c r="L63" s="63"/>
      <c r="M63" s="63"/>
      <c r="N63" s="63"/>
      <c r="O63" s="63"/>
    </row>
    <row r="64" spans="1:15" ht="28.5" customHeight="1">
      <c r="A64" s="70"/>
      <c r="B64" s="63"/>
      <c r="C64" s="73">
        <v>37</v>
      </c>
      <c r="D64" s="143" t="s">
        <v>149</v>
      </c>
      <c r="E64" s="246"/>
      <c r="F64" s="143" t="s">
        <v>122</v>
      </c>
      <c r="G64" s="145">
        <v>6</v>
      </c>
      <c r="H64" s="63"/>
      <c r="I64" s="63"/>
      <c r="J64" s="63"/>
      <c r="K64" s="63"/>
      <c r="L64" s="63"/>
      <c r="M64" s="63"/>
      <c r="N64" s="63"/>
      <c r="O64" s="63"/>
    </row>
    <row r="65" spans="1:15" ht="28.5" customHeight="1">
      <c r="A65" s="70"/>
      <c r="B65" s="63"/>
      <c r="C65" s="73">
        <v>38</v>
      </c>
      <c r="D65" s="143" t="s">
        <v>150</v>
      </c>
      <c r="E65" s="247"/>
      <c r="F65" s="143" t="s">
        <v>122</v>
      </c>
      <c r="G65" s="145">
        <v>2</v>
      </c>
      <c r="H65" s="63"/>
      <c r="I65" s="63"/>
      <c r="J65" s="63"/>
      <c r="K65" s="63"/>
      <c r="L65" s="63"/>
      <c r="M65" s="63"/>
      <c r="N65" s="63"/>
      <c r="O65" s="63"/>
    </row>
    <row r="66" spans="1:15">
      <c r="A66" s="70"/>
      <c r="B66" s="63"/>
      <c r="C66" s="73"/>
      <c r="D66" s="143"/>
      <c r="E66" s="144" t="s">
        <v>186</v>
      </c>
      <c r="F66" s="143"/>
      <c r="G66" s="145"/>
      <c r="H66" s="63"/>
      <c r="I66" s="63"/>
      <c r="J66" s="63"/>
      <c r="K66" s="63"/>
      <c r="L66" s="63"/>
      <c r="M66" s="63"/>
      <c r="N66" s="63"/>
      <c r="O66" s="63"/>
    </row>
    <row r="67" spans="1:15" ht="43.5" customHeight="1">
      <c r="A67" s="70"/>
      <c r="B67" s="63"/>
      <c r="C67" s="73">
        <v>39</v>
      </c>
      <c r="D67" s="143" t="s">
        <v>152</v>
      </c>
      <c r="E67" s="245" t="s">
        <v>423</v>
      </c>
      <c r="F67" s="143" t="s">
        <v>122</v>
      </c>
      <c r="G67" s="145">
        <v>6</v>
      </c>
      <c r="H67" s="63"/>
      <c r="I67" s="63"/>
      <c r="J67" s="63"/>
      <c r="K67" s="63"/>
      <c r="L67" s="63"/>
      <c r="M67" s="63"/>
      <c r="N67" s="63"/>
      <c r="O67" s="63"/>
    </row>
    <row r="68" spans="1:15" ht="43.5" customHeight="1">
      <c r="A68" s="70"/>
      <c r="B68" s="63"/>
      <c r="C68" s="73">
        <v>40</v>
      </c>
      <c r="D68" s="143" t="s">
        <v>216</v>
      </c>
      <c r="E68" s="246"/>
      <c r="F68" s="143" t="s">
        <v>122</v>
      </c>
      <c r="G68" s="145">
        <v>14</v>
      </c>
      <c r="H68" s="63"/>
      <c r="I68" s="63"/>
      <c r="J68" s="63"/>
      <c r="K68" s="63"/>
      <c r="L68" s="63"/>
      <c r="M68" s="63"/>
      <c r="N68" s="63"/>
      <c r="O68" s="63"/>
    </row>
    <row r="69" spans="1:15" ht="43.5" customHeight="1">
      <c r="A69" s="70"/>
      <c r="B69" s="63"/>
      <c r="C69" s="73">
        <v>41</v>
      </c>
      <c r="D69" s="143" t="s">
        <v>153</v>
      </c>
      <c r="E69" s="246"/>
      <c r="F69" s="143" t="s">
        <v>113</v>
      </c>
      <c r="G69" s="145">
        <v>800</v>
      </c>
      <c r="H69" s="63"/>
      <c r="I69" s="63"/>
      <c r="J69" s="63"/>
      <c r="K69" s="63"/>
      <c r="L69" s="63"/>
      <c r="M69" s="63"/>
      <c r="N69" s="63"/>
      <c r="O69" s="63"/>
    </row>
    <row r="70" spans="1:15" ht="43.5" customHeight="1">
      <c r="A70" s="70"/>
      <c r="B70" s="63"/>
      <c r="C70" s="73">
        <v>42</v>
      </c>
      <c r="D70" s="143" t="s">
        <v>189</v>
      </c>
      <c r="E70" s="246"/>
      <c r="F70" s="143" t="s">
        <v>122</v>
      </c>
      <c r="G70" s="145">
        <v>100</v>
      </c>
      <c r="H70" s="63"/>
      <c r="I70" s="63"/>
      <c r="J70" s="63"/>
      <c r="K70" s="63"/>
      <c r="L70" s="63"/>
      <c r="M70" s="63"/>
      <c r="N70" s="63"/>
      <c r="O70" s="63"/>
    </row>
    <row r="71" spans="1:15" ht="43.5" customHeight="1">
      <c r="A71" s="70"/>
      <c r="B71" s="63"/>
      <c r="C71" s="73">
        <v>43</v>
      </c>
      <c r="D71" s="143" t="s">
        <v>215</v>
      </c>
      <c r="E71" s="246"/>
      <c r="F71" s="143" t="s">
        <v>122</v>
      </c>
      <c r="G71" s="145">
        <v>100</v>
      </c>
      <c r="H71" s="63"/>
      <c r="I71" s="63"/>
      <c r="J71" s="63"/>
      <c r="K71" s="63"/>
      <c r="L71" s="63"/>
      <c r="M71" s="63"/>
      <c r="N71" s="63"/>
      <c r="O71" s="63"/>
    </row>
    <row r="72" spans="1:15" ht="43.5" customHeight="1">
      <c r="A72" s="70"/>
      <c r="B72" s="63"/>
      <c r="C72" s="73">
        <v>44</v>
      </c>
      <c r="D72" s="143" t="s">
        <v>176</v>
      </c>
      <c r="E72" s="247"/>
      <c r="F72" s="143" t="s">
        <v>122</v>
      </c>
      <c r="G72" s="145">
        <v>10</v>
      </c>
      <c r="H72" s="63"/>
      <c r="I72" s="63"/>
      <c r="J72" s="63"/>
      <c r="K72" s="63"/>
      <c r="L72" s="63"/>
      <c r="M72" s="63"/>
      <c r="N72" s="63"/>
      <c r="O72" s="63"/>
    </row>
    <row r="73" spans="1:15">
      <c r="C73" s="74"/>
    </row>
    <row r="74" spans="1:15">
      <c r="C74" s="74"/>
    </row>
    <row r="75" spans="1:15">
      <c r="C75" s="74"/>
    </row>
    <row r="76" spans="1:15">
      <c r="C76" s="74"/>
    </row>
    <row r="77" spans="1:15">
      <c r="C77" s="74"/>
    </row>
    <row r="78" spans="1:15">
      <c r="C78" s="74"/>
    </row>
    <row r="79" spans="1:15">
      <c r="C79" s="74"/>
    </row>
    <row r="80" spans="1:15">
      <c r="C80" s="74"/>
    </row>
    <row r="81" spans="3:3">
      <c r="C81" s="74"/>
    </row>
    <row r="82" spans="3:3">
      <c r="C82" s="74"/>
    </row>
    <row r="83" spans="3:3">
      <c r="C83" s="74"/>
    </row>
    <row r="84" spans="3:3">
      <c r="C84" s="74"/>
    </row>
    <row r="85" spans="3:3">
      <c r="C85" s="74"/>
    </row>
    <row r="86" spans="3:3">
      <c r="C86" s="74"/>
    </row>
    <row r="87" spans="3:3">
      <c r="C87" s="74"/>
    </row>
    <row r="88" spans="3:3">
      <c r="C88" s="74"/>
    </row>
    <row r="89" spans="3:3">
      <c r="C89" s="74"/>
    </row>
    <row r="90" spans="3:3">
      <c r="C90" s="74"/>
    </row>
    <row r="91" spans="3:3">
      <c r="C91" s="74"/>
    </row>
    <row r="92" spans="3:3">
      <c r="C92" s="74"/>
    </row>
    <row r="93" spans="3:3">
      <c r="C93" s="74"/>
    </row>
    <row r="94" spans="3:3">
      <c r="C94" s="74"/>
    </row>
    <row r="95" spans="3:3">
      <c r="C95" s="74"/>
    </row>
    <row r="96" spans="3:3">
      <c r="C96" s="74"/>
    </row>
    <row r="97" spans="3:3">
      <c r="C97" s="74"/>
    </row>
    <row r="98" spans="3:3">
      <c r="C98" s="74"/>
    </row>
    <row r="99" spans="3:3">
      <c r="C99" s="74"/>
    </row>
    <row r="100" spans="3:3">
      <c r="C100" s="74"/>
    </row>
    <row r="101" spans="3:3">
      <c r="C101" s="74"/>
    </row>
    <row r="102" spans="3:3">
      <c r="C102" s="74"/>
    </row>
    <row r="103" spans="3:3">
      <c r="C103" s="74"/>
    </row>
    <row r="104" spans="3:3">
      <c r="C104" s="74"/>
    </row>
    <row r="105" spans="3:3">
      <c r="C105" s="74"/>
    </row>
    <row r="106" spans="3:3">
      <c r="C106" s="74"/>
    </row>
    <row r="107" spans="3:3">
      <c r="C107" s="74"/>
    </row>
    <row r="108" spans="3:3">
      <c r="C108" s="74"/>
    </row>
    <row r="109" spans="3:3">
      <c r="C109" s="74"/>
    </row>
    <row r="110" spans="3:3">
      <c r="C110" s="74"/>
    </row>
    <row r="111" spans="3:3">
      <c r="C111" s="74"/>
    </row>
    <row r="112" spans="3:3">
      <c r="C112" s="74"/>
    </row>
    <row r="113" spans="3:3">
      <c r="C113" s="74"/>
    </row>
    <row r="114" spans="3:3">
      <c r="C114" s="74"/>
    </row>
    <row r="115" spans="3:3">
      <c r="C115" s="74"/>
    </row>
    <row r="116" spans="3:3">
      <c r="C116" s="74"/>
    </row>
    <row r="117" spans="3:3">
      <c r="C117" s="74"/>
    </row>
    <row r="118" spans="3:3">
      <c r="C118" s="74"/>
    </row>
    <row r="119" spans="3:3">
      <c r="C119" s="74"/>
    </row>
    <row r="120" spans="3:3">
      <c r="C120" s="74"/>
    </row>
    <row r="121" spans="3:3">
      <c r="C121" s="74"/>
    </row>
    <row r="122" spans="3:3">
      <c r="C122" s="74"/>
    </row>
    <row r="123" spans="3:3">
      <c r="C123" s="74"/>
    </row>
    <row r="124" spans="3:3">
      <c r="C124" s="74"/>
    </row>
    <row r="125" spans="3:3">
      <c r="C125" s="74"/>
    </row>
    <row r="126" spans="3:3">
      <c r="C126" s="74"/>
    </row>
    <row r="127" spans="3:3">
      <c r="C127" s="74"/>
    </row>
    <row r="128" spans="3:3">
      <c r="C128" s="74"/>
    </row>
    <row r="129" spans="3:3">
      <c r="C129" s="74"/>
    </row>
    <row r="130" spans="3:3">
      <c r="C130" s="74"/>
    </row>
    <row r="131" spans="3:3">
      <c r="C131" s="74"/>
    </row>
    <row r="132" spans="3:3">
      <c r="C132" s="74"/>
    </row>
    <row r="133" spans="3:3">
      <c r="C133" s="74"/>
    </row>
    <row r="134" spans="3:3">
      <c r="C134" s="74"/>
    </row>
    <row r="135" spans="3:3">
      <c r="C135" s="74"/>
    </row>
    <row r="136" spans="3:3">
      <c r="C136" s="74"/>
    </row>
    <row r="137" spans="3:3">
      <c r="C137" s="74"/>
    </row>
    <row r="138" spans="3:3">
      <c r="C138" s="74"/>
    </row>
    <row r="139" spans="3:3">
      <c r="C139" s="74"/>
    </row>
    <row r="140" spans="3:3">
      <c r="C140" s="74"/>
    </row>
    <row r="141" spans="3:3">
      <c r="C141" s="74"/>
    </row>
    <row r="142" spans="3:3">
      <c r="C142" s="74"/>
    </row>
    <row r="143" spans="3:3">
      <c r="C143" s="74"/>
    </row>
    <row r="144" spans="3:3">
      <c r="C144" s="74"/>
    </row>
    <row r="145" spans="3:3">
      <c r="C145" s="74"/>
    </row>
    <row r="146" spans="3:3">
      <c r="C146" s="74"/>
    </row>
    <row r="147" spans="3:3">
      <c r="C147" s="74"/>
    </row>
    <row r="148" spans="3:3">
      <c r="C148" s="74"/>
    </row>
    <row r="149" spans="3:3">
      <c r="C149" s="74"/>
    </row>
    <row r="150" spans="3:3">
      <c r="C150" s="74"/>
    </row>
    <row r="151" spans="3:3">
      <c r="C151" s="74"/>
    </row>
    <row r="152" spans="3:3">
      <c r="C152" s="74"/>
    </row>
    <row r="153" spans="3:3">
      <c r="C153" s="74"/>
    </row>
    <row r="154" spans="3:3">
      <c r="C154" s="74"/>
    </row>
    <row r="155" spans="3:3">
      <c r="C155" s="74"/>
    </row>
    <row r="156" spans="3:3">
      <c r="C156" s="74"/>
    </row>
    <row r="157" spans="3:3">
      <c r="C157" s="74"/>
    </row>
    <row r="158" spans="3:3">
      <c r="C158" s="74"/>
    </row>
    <row r="159" spans="3:3">
      <c r="C159" s="74"/>
    </row>
    <row r="160" spans="3:3">
      <c r="C160" s="74"/>
    </row>
    <row r="161" spans="3:3">
      <c r="C161" s="74"/>
    </row>
    <row r="162" spans="3:3">
      <c r="C162" s="74"/>
    </row>
    <row r="163" spans="3:3">
      <c r="C163" s="74"/>
    </row>
    <row r="164" spans="3:3">
      <c r="C164" s="74"/>
    </row>
    <row r="165" spans="3:3">
      <c r="C165" s="74"/>
    </row>
    <row r="166" spans="3:3">
      <c r="C166" s="74"/>
    </row>
    <row r="167" spans="3:3">
      <c r="C167" s="74"/>
    </row>
    <row r="168" spans="3:3">
      <c r="C168" s="74"/>
    </row>
    <row r="169" spans="3:3">
      <c r="C169" s="74"/>
    </row>
    <row r="170" spans="3:3">
      <c r="C170" s="74"/>
    </row>
    <row r="171" spans="3:3">
      <c r="C171" s="74"/>
    </row>
    <row r="172" spans="3:3">
      <c r="C172" s="74"/>
    </row>
    <row r="173" spans="3:3">
      <c r="C173" s="74"/>
    </row>
    <row r="174" spans="3:3">
      <c r="C174" s="74"/>
    </row>
    <row r="175" spans="3:3">
      <c r="C175" s="74"/>
    </row>
    <row r="176" spans="3:3">
      <c r="C176" s="74"/>
    </row>
    <row r="177" spans="3:3">
      <c r="C177" s="74"/>
    </row>
    <row r="178" spans="3:3">
      <c r="C178" s="74"/>
    </row>
    <row r="179" spans="3:3">
      <c r="C179" s="74"/>
    </row>
    <row r="180" spans="3:3">
      <c r="C180" s="74"/>
    </row>
    <row r="181" spans="3:3">
      <c r="C181" s="74"/>
    </row>
    <row r="182" spans="3:3">
      <c r="C182" s="74"/>
    </row>
    <row r="183" spans="3:3">
      <c r="C183" s="74"/>
    </row>
    <row r="184" spans="3:3">
      <c r="C184" s="74"/>
    </row>
    <row r="185" spans="3:3">
      <c r="C185" s="74"/>
    </row>
    <row r="186" spans="3:3">
      <c r="C186" s="74"/>
    </row>
    <row r="187" spans="3:3">
      <c r="C187" s="74"/>
    </row>
    <row r="188" spans="3:3">
      <c r="C188" s="74"/>
    </row>
    <row r="189" spans="3:3">
      <c r="C189" s="74"/>
    </row>
    <row r="190" spans="3:3">
      <c r="C190" s="74"/>
    </row>
    <row r="191" spans="3:3">
      <c r="C191" s="74"/>
    </row>
    <row r="192" spans="3:3">
      <c r="C192" s="74"/>
    </row>
    <row r="193" spans="3:3">
      <c r="C193" s="74"/>
    </row>
    <row r="194" spans="3:3">
      <c r="C194" s="74"/>
    </row>
    <row r="195" spans="3:3">
      <c r="C195" s="74"/>
    </row>
    <row r="196" spans="3:3">
      <c r="C196" s="74"/>
    </row>
    <row r="197" spans="3:3">
      <c r="C197" s="74"/>
    </row>
    <row r="198" spans="3:3">
      <c r="C198" s="74"/>
    </row>
    <row r="199" spans="3:3">
      <c r="C199" s="74"/>
    </row>
    <row r="200" spans="3:3">
      <c r="C200" s="74"/>
    </row>
    <row r="201" spans="3:3">
      <c r="C201" s="74"/>
    </row>
    <row r="202" spans="3:3">
      <c r="C202" s="74"/>
    </row>
    <row r="203" spans="3:3">
      <c r="C203" s="74"/>
    </row>
    <row r="204" spans="3:3">
      <c r="C204" s="74"/>
    </row>
    <row r="205" spans="3:3">
      <c r="C205" s="74"/>
    </row>
    <row r="206" spans="3:3">
      <c r="C206" s="74"/>
    </row>
    <row r="207" spans="3:3">
      <c r="C207" s="74"/>
    </row>
    <row r="208" spans="3:3">
      <c r="C208" s="74"/>
    </row>
    <row r="209" spans="3:3">
      <c r="C209" s="74"/>
    </row>
    <row r="210" spans="3:3">
      <c r="C210" s="74"/>
    </row>
    <row r="211" spans="3:3">
      <c r="C211" s="74"/>
    </row>
    <row r="212" spans="3:3">
      <c r="C212" s="74"/>
    </row>
    <row r="213" spans="3:3">
      <c r="C213" s="74"/>
    </row>
    <row r="214" spans="3:3">
      <c r="C214" s="74"/>
    </row>
    <row r="215" spans="3:3">
      <c r="C215" s="74"/>
    </row>
    <row r="216" spans="3:3">
      <c r="C216" s="74"/>
    </row>
    <row r="217" spans="3:3">
      <c r="C217" s="74"/>
    </row>
    <row r="218" spans="3:3">
      <c r="C218" s="74"/>
    </row>
    <row r="219" spans="3:3">
      <c r="C219" s="74"/>
    </row>
    <row r="220" spans="3:3">
      <c r="C220" s="74"/>
    </row>
    <row r="221" spans="3:3">
      <c r="C221" s="74"/>
    </row>
    <row r="222" spans="3:3">
      <c r="C222" s="74"/>
    </row>
    <row r="223" spans="3:3">
      <c r="C223" s="74"/>
    </row>
    <row r="224" spans="3:3">
      <c r="C224" s="74"/>
    </row>
    <row r="225" spans="3:3">
      <c r="C225" s="74"/>
    </row>
    <row r="226" spans="3:3">
      <c r="C226" s="74"/>
    </row>
    <row r="227" spans="3:3">
      <c r="C227" s="74"/>
    </row>
    <row r="228" spans="3:3">
      <c r="C228" s="74"/>
    </row>
    <row r="229" spans="3:3">
      <c r="C229" s="74"/>
    </row>
    <row r="230" spans="3:3">
      <c r="C230" s="74"/>
    </row>
    <row r="231" spans="3:3">
      <c r="C231" s="74"/>
    </row>
    <row r="232" spans="3:3">
      <c r="C232" s="74"/>
    </row>
    <row r="233" spans="3:3">
      <c r="C233" s="74"/>
    </row>
    <row r="234" spans="3:3">
      <c r="C234" s="74"/>
    </row>
    <row r="235" spans="3:3">
      <c r="C235" s="74"/>
    </row>
    <row r="236" spans="3:3">
      <c r="C236" s="74"/>
    </row>
    <row r="237" spans="3:3">
      <c r="C237" s="74"/>
    </row>
    <row r="238" spans="3:3">
      <c r="C238" s="74"/>
    </row>
    <row r="239" spans="3:3">
      <c r="C239" s="74"/>
    </row>
    <row r="240" spans="3:3">
      <c r="C240" s="74"/>
    </row>
    <row r="241" spans="3:3">
      <c r="C241" s="74"/>
    </row>
    <row r="242" spans="3:3">
      <c r="C242" s="74"/>
    </row>
    <row r="243" spans="3:3">
      <c r="C243" s="74"/>
    </row>
    <row r="244" spans="3:3">
      <c r="C244" s="74"/>
    </row>
    <row r="245" spans="3:3">
      <c r="C245" s="74"/>
    </row>
    <row r="246" spans="3:3">
      <c r="C246" s="74"/>
    </row>
    <row r="247" spans="3:3">
      <c r="C247" s="74"/>
    </row>
    <row r="248" spans="3:3">
      <c r="C248" s="74"/>
    </row>
    <row r="249" spans="3:3">
      <c r="C249" s="74"/>
    </row>
    <row r="250" spans="3:3">
      <c r="C250" s="74"/>
    </row>
    <row r="251" spans="3:3">
      <c r="C251" s="74"/>
    </row>
    <row r="252" spans="3:3">
      <c r="C252" s="74"/>
    </row>
    <row r="253" spans="3:3">
      <c r="C253" s="74"/>
    </row>
    <row r="254" spans="3:3">
      <c r="C254" s="74"/>
    </row>
    <row r="255" spans="3:3">
      <c r="C255" s="74"/>
    </row>
    <row r="256" spans="3:3">
      <c r="C256" s="74"/>
    </row>
    <row r="257" spans="3:3">
      <c r="C257" s="74"/>
    </row>
    <row r="258" spans="3:3">
      <c r="C258" s="74"/>
    </row>
    <row r="259" spans="3:3">
      <c r="C259" s="74"/>
    </row>
    <row r="260" spans="3:3">
      <c r="C260" s="74"/>
    </row>
    <row r="261" spans="3:3">
      <c r="C261" s="74"/>
    </row>
    <row r="262" spans="3:3">
      <c r="C262" s="74"/>
    </row>
    <row r="263" spans="3:3">
      <c r="C263" s="74"/>
    </row>
    <row r="264" spans="3:3">
      <c r="C264" s="74"/>
    </row>
    <row r="265" spans="3:3">
      <c r="C265" s="74"/>
    </row>
    <row r="266" spans="3:3">
      <c r="C266" s="74"/>
    </row>
    <row r="267" spans="3:3">
      <c r="C267" s="74"/>
    </row>
    <row r="268" spans="3:3">
      <c r="C268" s="74"/>
    </row>
    <row r="269" spans="3:3">
      <c r="C269" s="74"/>
    </row>
    <row r="270" spans="3:3">
      <c r="C270" s="74"/>
    </row>
    <row r="271" spans="3:3">
      <c r="C271" s="74"/>
    </row>
    <row r="272" spans="3:3">
      <c r="C272" s="74"/>
    </row>
    <row r="273" spans="3:3">
      <c r="C273" s="74"/>
    </row>
    <row r="274" spans="3:3">
      <c r="C274" s="74"/>
    </row>
    <row r="275" spans="3:3">
      <c r="C275" s="74"/>
    </row>
    <row r="276" spans="3:3">
      <c r="C276" s="74"/>
    </row>
    <row r="277" spans="3:3">
      <c r="C277" s="74"/>
    </row>
    <row r="278" spans="3:3">
      <c r="C278" s="74"/>
    </row>
    <row r="279" spans="3:3">
      <c r="C279" s="74"/>
    </row>
    <row r="280" spans="3:3">
      <c r="C280" s="74"/>
    </row>
    <row r="281" spans="3:3">
      <c r="C281" s="74"/>
    </row>
    <row r="282" spans="3:3">
      <c r="C282" s="74"/>
    </row>
    <row r="283" spans="3:3">
      <c r="C283" s="74"/>
    </row>
    <row r="284" spans="3:3">
      <c r="C284" s="74"/>
    </row>
    <row r="285" spans="3:3">
      <c r="C285" s="74"/>
    </row>
    <row r="286" spans="3:3">
      <c r="C286" s="74"/>
    </row>
    <row r="287" spans="3:3">
      <c r="C287" s="74"/>
    </row>
    <row r="288" spans="3:3">
      <c r="C288" s="74"/>
    </row>
    <row r="289" spans="3:3">
      <c r="C289" s="74"/>
    </row>
    <row r="290" spans="3:3">
      <c r="C290" s="74"/>
    </row>
    <row r="291" spans="3:3">
      <c r="C291" s="74"/>
    </row>
    <row r="292" spans="3:3">
      <c r="C292" s="74"/>
    </row>
    <row r="293" spans="3:3">
      <c r="C293" s="74"/>
    </row>
    <row r="294" spans="3:3">
      <c r="C294" s="74"/>
    </row>
    <row r="295" spans="3:3">
      <c r="C295" s="74"/>
    </row>
    <row r="296" spans="3:3">
      <c r="C296" s="74"/>
    </row>
    <row r="297" spans="3:3">
      <c r="C297" s="74"/>
    </row>
    <row r="298" spans="3:3">
      <c r="C298" s="74"/>
    </row>
    <row r="299" spans="3:3">
      <c r="C299" s="74"/>
    </row>
    <row r="300" spans="3:3">
      <c r="C300" s="74"/>
    </row>
    <row r="301" spans="3:3">
      <c r="C301" s="74"/>
    </row>
    <row r="302" spans="3:3">
      <c r="C302" s="74"/>
    </row>
    <row r="303" spans="3:3">
      <c r="C303" s="74"/>
    </row>
    <row r="304" spans="3:3">
      <c r="C304" s="74"/>
    </row>
    <row r="305" spans="3:3">
      <c r="C305" s="74"/>
    </row>
    <row r="306" spans="3:3">
      <c r="C306" s="74"/>
    </row>
    <row r="307" spans="3:3">
      <c r="C307" s="74"/>
    </row>
    <row r="308" spans="3:3">
      <c r="C308" s="74"/>
    </row>
    <row r="309" spans="3:3">
      <c r="C309" s="74"/>
    </row>
    <row r="310" spans="3:3">
      <c r="C310" s="74"/>
    </row>
    <row r="311" spans="3:3">
      <c r="C311" s="74"/>
    </row>
    <row r="312" spans="3:3">
      <c r="C312" s="74"/>
    </row>
    <row r="313" spans="3:3">
      <c r="C313" s="74"/>
    </row>
    <row r="314" spans="3:3">
      <c r="C314" s="74"/>
    </row>
    <row r="315" spans="3:3">
      <c r="C315" s="74"/>
    </row>
    <row r="316" spans="3:3">
      <c r="C316" s="74"/>
    </row>
    <row r="317" spans="3:3">
      <c r="C317" s="74"/>
    </row>
    <row r="318" spans="3:3">
      <c r="C318" s="74"/>
    </row>
    <row r="319" spans="3:3">
      <c r="C319" s="74"/>
    </row>
    <row r="320" spans="3:3">
      <c r="C320" s="74"/>
    </row>
    <row r="321" spans="3:3">
      <c r="C321" s="74"/>
    </row>
    <row r="322" spans="3:3">
      <c r="C322" s="74"/>
    </row>
    <row r="323" spans="3:3">
      <c r="C323" s="74"/>
    </row>
    <row r="324" spans="3:3">
      <c r="C324" s="74"/>
    </row>
    <row r="325" spans="3:3">
      <c r="C325" s="74"/>
    </row>
    <row r="326" spans="3:3">
      <c r="C326" s="74"/>
    </row>
    <row r="327" spans="3:3">
      <c r="C327" s="74"/>
    </row>
    <row r="328" spans="3:3">
      <c r="C328" s="74"/>
    </row>
    <row r="329" spans="3:3">
      <c r="C329" s="74"/>
    </row>
    <row r="330" spans="3:3">
      <c r="C330" s="74"/>
    </row>
    <row r="331" spans="3:3">
      <c r="C331" s="74"/>
    </row>
    <row r="332" spans="3:3">
      <c r="C332" s="74"/>
    </row>
    <row r="333" spans="3:3">
      <c r="C333" s="74"/>
    </row>
    <row r="334" spans="3:3">
      <c r="C334" s="74"/>
    </row>
    <row r="335" spans="3:3">
      <c r="C335" s="74"/>
    </row>
    <row r="336" spans="3:3">
      <c r="C336" s="74"/>
    </row>
    <row r="337" spans="3:3">
      <c r="C337" s="74"/>
    </row>
    <row r="338" spans="3:3">
      <c r="C338" s="74"/>
    </row>
    <row r="339" spans="3:3">
      <c r="C339" s="74"/>
    </row>
    <row r="340" spans="3:3">
      <c r="C340" s="74"/>
    </row>
    <row r="341" spans="3:3">
      <c r="C341" s="74"/>
    </row>
    <row r="342" spans="3:3">
      <c r="C342" s="74"/>
    </row>
    <row r="343" spans="3:3">
      <c r="C343" s="74"/>
    </row>
    <row r="344" spans="3:3">
      <c r="C344" s="74"/>
    </row>
    <row r="345" spans="3:3">
      <c r="C345" s="74"/>
    </row>
    <row r="346" spans="3:3">
      <c r="C346" s="74"/>
    </row>
    <row r="347" spans="3:3">
      <c r="C347" s="74"/>
    </row>
    <row r="348" spans="3:3">
      <c r="C348" s="74"/>
    </row>
    <row r="349" spans="3:3">
      <c r="C349" s="74"/>
    </row>
    <row r="350" spans="3:3">
      <c r="C350" s="74"/>
    </row>
    <row r="351" spans="3:3">
      <c r="C351" s="74"/>
    </row>
    <row r="352" spans="3:3">
      <c r="C352" s="74"/>
    </row>
    <row r="353" spans="3:3">
      <c r="C353" s="74"/>
    </row>
    <row r="354" spans="3:3">
      <c r="C354" s="74"/>
    </row>
    <row r="355" spans="3:3">
      <c r="C355" s="74"/>
    </row>
    <row r="356" spans="3:3">
      <c r="C356" s="74"/>
    </row>
    <row r="357" spans="3:3">
      <c r="C357" s="74"/>
    </row>
    <row r="358" spans="3:3">
      <c r="C358" s="74"/>
    </row>
    <row r="359" spans="3:3">
      <c r="C359" s="74"/>
    </row>
    <row r="360" spans="3:3">
      <c r="C360" s="74"/>
    </row>
    <row r="361" spans="3:3">
      <c r="C361" s="74"/>
    </row>
    <row r="362" spans="3:3">
      <c r="C362" s="74"/>
    </row>
    <row r="363" spans="3:3">
      <c r="C363" s="74"/>
    </row>
    <row r="364" spans="3:3">
      <c r="C364" s="74"/>
    </row>
    <row r="365" spans="3:3">
      <c r="C365" s="74"/>
    </row>
    <row r="366" spans="3:3">
      <c r="C366" s="74"/>
    </row>
    <row r="367" spans="3:3">
      <c r="C367" s="74"/>
    </row>
    <row r="368" spans="3:3">
      <c r="C368" s="74"/>
    </row>
    <row r="369" spans="3:3">
      <c r="C369" s="74"/>
    </row>
    <row r="370" spans="3:3">
      <c r="C370" s="74"/>
    </row>
    <row r="371" spans="3:3">
      <c r="C371" s="74"/>
    </row>
    <row r="372" spans="3:3">
      <c r="C372" s="74"/>
    </row>
    <row r="373" spans="3:3">
      <c r="C373" s="74"/>
    </row>
    <row r="374" spans="3:3">
      <c r="C374" s="74"/>
    </row>
    <row r="375" spans="3:3">
      <c r="C375" s="74"/>
    </row>
    <row r="376" spans="3:3">
      <c r="C376" s="74"/>
    </row>
    <row r="377" spans="3:3">
      <c r="C377" s="74"/>
    </row>
    <row r="378" spans="3:3">
      <c r="C378" s="74"/>
    </row>
    <row r="379" spans="3:3">
      <c r="C379" s="74"/>
    </row>
    <row r="380" spans="3:3">
      <c r="C380" s="74"/>
    </row>
    <row r="381" spans="3:3">
      <c r="C381" s="74"/>
    </row>
    <row r="382" spans="3:3">
      <c r="C382" s="74"/>
    </row>
    <row r="383" spans="3:3">
      <c r="C383" s="74"/>
    </row>
    <row r="384" spans="3:3">
      <c r="C384" s="74"/>
    </row>
    <row r="385" spans="3:3">
      <c r="C385" s="74"/>
    </row>
    <row r="386" spans="3:3">
      <c r="C386" s="74"/>
    </row>
    <row r="387" spans="3:3">
      <c r="C387" s="74"/>
    </row>
    <row r="388" spans="3:3">
      <c r="C388" s="74"/>
    </row>
    <row r="389" spans="3:3">
      <c r="C389" s="74"/>
    </row>
    <row r="390" spans="3:3">
      <c r="C390" s="74"/>
    </row>
    <row r="391" spans="3:3">
      <c r="C391" s="74"/>
    </row>
    <row r="392" spans="3:3">
      <c r="C392" s="74"/>
    </row>
    <row r="393" spans="3:3">
      <c r="C393" s="74"/>
    </row>
    <row r="394" spans="3:3">
      <c r="C394" s="74"/>
    </row>
    <row r="395" spans="3:3">
      <c r="C395" s="74"/>
    </row>
    <row r="396" spans="3:3">
      <c r="C396" s="74"/>
    </row>
    <row r="397" spans="3:3">
      <c r="C397" s="74"/>
    </row>
    <row r="398" spans="3:3">
      <c r="C398" s="74"/>
    </row>
    <row r="399" spans="3:3">
      <c r="C399" s="74"/>
    </row>
    <row r="400" spans="3:3">
      <c r="C400" s="74"/>
    </row>
    <row r="401" spans="3:3">
      <c r="C401" s="74"/>
    </row>
    <row r="402" spans="3:3">
      <c r="C402" s="74"/>
    </row>
    <row r="403" spans="3:3">
      <c r="C403" s="74"/>
    </row>
    <row r="404" spans="3:3">
      <c r="C404" s="74"/>
    </row>
    <row r="405" spans="3:3">
      <c r="C405" s="74"/>
    </row>
    <row r="406" spans="3:3">
      <c r="C406" s="74"/>
    </row>
    <row r="407" spans="3:3">
      <c r="C407" s="74"/>
    </row>
    <row r="408" spans="3:3">
      <c r="C408" s="74"/>
    </row>
    <row r="409" spans="3:3">
      <c r="C409" s="74"/>
    </row>
    <row r="410" spans="3:3">
      <c r="C410" s="74"/>
    </row>
    <row r="411" spans="3:3">
      <c r="C411" s="74"/>
    </row>
    <row r="412" spans="3:3">
      <c r="C412" s="74"/>
    </row>
    <row r="413" spans="3:3">
      <c r="C413" s="74"/>
    </row>
    <row r="414" spans="3:3">
      <c r="C414" s="74"/>
    </row>
    <row r="415" spans="3:3">
      <c r="C415" s="74"/>
    </row>
    <row r="416" spans="3:3">
      <c r="C416" s="74"/>
    </row>
    <row r="417" spans="3:3">
      <c r="C417" s="74"/>
    </row>
    <row r="418" spans="3:3">
      <c r="C418" s="74"/>
    </row>
    <row r="419" spans="3:3">
      <c r="C419" s="74"/>
    </row>
    <row r="420" spans="3:3">
      <c r="C420" s="74"/>
    </row>
    <row r="421" spans="3:3">
      <c r="C421" s="74"/>
    </row>
    <row r="422" spans="3:3">
      <c r="C422" s="74"/>
    </row>
    <row r="423" spans="3:3">
      <c r="C423" s="74"/>
    </row>
    <row r="424" spans="3:3">
      <c r="C424" s="74"/>
    </row>
    <row r="425" spans="3:3">
      <c r="C425" s="74"/>
    </row>
    <row r="426" spans="3:3">
      <c r="C426" s="74"/>
    </row>
    <row r="427" spans="3:3">
      <c r="C427" s="74"/>
    </row>
    <row r="428" spans="3:3">
      <c r="C428" s="74"/>
    </row>
    <row r="429" spans="3:3">
      <c r="C429" s="74"/>
    </row>
    <row r="430" spans="3:3">
      <c r="C430" s="74"/>
    </row>
    <row r="431" spans="3:3">
      <c r="C431" s="74"/>
    </row>
    <row r="432" spans="3:3">
      <c r="C432" s="74"/>
    </row>
    <row r="433" spans="3:3">
      <c r="C433" s="74"/>
    </row>
    <row r="434" spans="3:3">
      <c r="C434" s="74"/>
    </row>
    <row r="435" spans="3:3">
      <c r="C435" s="74"/>
    </row>
    <row r="436" spans="3:3">
      <c r="C436" s="74"/>
    </row>
    <row r="437" spans="3:3">
      <c r="C437" s="74"/>
    </row>
    <row r="438" spans="3:3">
      <c r="C438" s="74"/>
    </row>
    <row r="439" spans="3:3">
      <c r="C439" s="74"/>
    </row>
    <row r="440" spans="3:3">
      <c r="C440" s="74"/>
    </row>
    <row r="441" spans="3:3">
      <c r="C441" s="74"/>
    </row>
    <row r="442" spans="3:3">
      <c r="C442" s="74"/>
    </row>
    <row r="443" spans="3:3">
      <c r="C443" s="74"/>
    </row>
    <row r="444" spans="3:3">
      <c r="C444" s="74"/>
    </row>
    <row r="445" spans="3:3">
      <c r="C445" s="74"/>
    </row>
    <row r="446" spans="3:3">
      <c r="C446" s="74"/>
    </row>
    <row r="447" spans="3:3">
      <c r="C447" s="74"/>
    </row>
    <row r="448" spans="3:3">
      <c r="C448" s="74"/>
    </row>
    <row r="449" spans="3:3">
      <c r="C449" s="74"/>
    </row>
    <row r="450" spans="3:3">
      <c r="C450" s="74"/>
    </row>
    <row r="451" spans="3:3">
      <c r="C451" s="74"/>
    </row>
    <row r="452" spans="3:3">
      <c r="C452" s="74"/>
    </row>
    <row r="453" spans="3:3">
      <c r="C453" s="74"/>
    </row>
    <row r="454" spans="3:3">
      <c r="C454" s="74"/>
    </row>
    <row r="455" spans="3:3">
      <c r="C455" s="74"/>
    </row>
    <row r="456" spans="3:3">
      <c r="C456" s="74"/>
    </row>
    <row r="457" spans="3:3">
      <c r="C457" s="74"/>
    </row>
    <row r="458" spans="3:3">
      <c r="C458" s="74"/>
    </row>
    <row r="459" spans="3:3">
      <c r="C459" s="74"/>
    </row>
    <row r="460" spans="3:3">
      <c r="C460" s="74"/>
    </row>
    <row r="461" spans="3:3">
      <c r="C461" s="74"/>
    </row>
    <row r="462" spans="3:3">
      <c r="C462" s="74"/>
    </row>
    <row r="463" spans="3:3">
      <c r="C463" s="74"/>
    </row>
    <row r="464" spans="3:3">
      <c r="C464" s="74"/>
    </row>
    <row r="465" spans="3:3">
      <c r="C465" s="74"/>
    </row>
    <row r="466" spans="3:3">
      <c r="C466" s="74"/>
    </row>
    <row r="467" spans="3:3">
      <c r="C467" s="74"/>
    </row>
    <row r="468" spans="3:3">
      <c r="C468" s="74"/>
    </row>
    <row r="469" spans="3:3">
      <c r="C469" s="74"/>
    </row>
    <row r="470" spans="3:3">
      <c r="C470" s="74"/>
    </row>
    <row r="471" spans="3:3">
      <c r="C471" s="74"/>
    </row>
    <row r="472" spans="3:3">
      <c r="C472" s="74"/>
    </row>
    <row r="473" spans="3:3">
      <c r="C473" s="74"/>
    </row>
    <row r="474" spans="3:3">
      <c r="C474" s="74"/>
    </row>
    <row r="475" spans="3:3">
      <c r="C475" s="74"/>
    </row>
    <row r="476" spans="3:3">
      <c r="C476" s="74"/>
    </row>
    <row r="477" spans="3:3">
      <c r="C477" s="74"/>
    </row>
    <row r="478" spans="3:3">
      <c r="C478" s="74"/>
    </row>
    <row r="479" spans="3:3">
      <c r="C479" s="74"/>
    </row>
    <row r="480" spans="3:3">
      <c r="C480" s="74"/>
    </row>
    <row r="481" spans="3:3">
      <c r="C481" s="74"/>
    </row>
    <row r="482" spans="3:3">
      <c r="C482" s="74"/>
    </row>
    <row r="483" spans="3:3">
      <c r="C483" s="74"/>
    </row>
    <row r="484" spans="3:3">
      <c r="C484" s="74"/>
    </row>
    <row r="485" spans="3:3">
      <c r="C485" s="74"/>
    </row>
    <row r="486" spans="3:3">
      <c r="C486" s="74"/>
    </row>
    <row r="487" spans="3:3">
      <c r="C487" s="74"/>
    </row>
    <row r="488" spans="3:3">
      <c r="C488" s="74"/>
    </row>
    <row r="489" spans="3:3">
      <c r="C489" s="74"/>
    </row>
    <row r="490" spans="3:3">
      <c r="C490" s="74"/>
    </row>
    <row r="491" spans="3:3">
      <c r="C491" s="74"/>
    </row>
    <row r="492" spans="3:3">
      <c r="C492" s="74"/>
    </row>
    <row r="493" spans="3:3">
      <c r="C493" s="74"/>
    </row>
    <row r="494" spans="3:3">
      <c r="C494" s="74"/>
    </row>
    <row r="495" spans="3:3">
      <c r="C495" s="74"/>
    </row>
    <row r="496" spans="3:3">
      <c r="C496" s="74"/>
    </row>
    <row r="497" spans="3:3">
      <c r="C497" s="74"/>
    </row>
    <row r="498" spans="3:3">
      <c r="C498" s="74"/>
    </row>
    <row r="499" spans="3:3">
      <c r="C499" s="74"/>
    </row>
    <row r="500" spans="3:3">
      <c r="C500" s="74"/>
    </row>
    <row r="501" spans="3:3">
      <c r="C501" s="74"/>
    </row>
    <row r="502" spans="3:3">
      <c r="C502" s="74"/>
    </row>
    <row r="503" spans="3:3">
      <c r="C503" s="74"/>
    </row>
    <row r="504" spans="3:3">
      <c r="C504" s="74"/>
    </row>
    <row r="505" spans="3:3">
      <c r="C505" s="74"/>
    </row>
    <row r="506" spans="3:3">
      <c r="C506" s="74"/>
    </row>
    <row r="507" spans="3:3">
      <c r="C507" s="74"/>
    </row>
    <row r="508" spans="3:3">
      <c r="C508" s="74"/>
    </row>
    <row r="509" spans="3:3">
      <c r="C509" s="74"/>
    </row>
    <row r="510" spans="3:3">
      <c r="C510" s="74"/>
    </row>
    <row r="511" spans="3:3">
      <c r="C511" s="74"/>
    </row>
    <row r="512" spans="3:3">
      <c r="C512" s="74"/>
    </row>
    <row r="513" spans="3:3">
      <c r="C513" s="74"/>
    </row>
    <row r="514" spans="3:3">
      <c r="C514" s="74"/>
    </row>
    <row r="515" spans="3:3">
      <c r="C515" s="74"/>
    </row>
    <row r="516" spans="3:3">
      <c r="C516" s="74"/>
    </row>
    <row r="517" spans="3:3">
      <c r="C517" s="74"/>
    </row>
    <row r="518" spans="3:3">
      <c r="C518" s="74"/>
    </row>
    <row r="519" spans="3:3">
      <c r="C519" s="74"/>
    </row>
    <row r="520" spans="3:3">
      <c r="C520" s="74"/>
    </row>
    <row r="521" spans="3:3">
      <c r="C521" s="74"/>
    </row>
    <row r="522" spans="3:3">
      <c r="C522" s="74"/>
    </row>
    <row r="523" spans="3:3">
      <c r="C523" s="74"/>
    </row>
    <row r="524" spans="3:3">
      <c r="C524" s="74"/>
    </row>
    <row r="525" spans="3:3">
      <c r="C525" s="74"/>
    </row>
    <row r="526" spans="3:3">
      <c r="C526" s="74"/>
    </row>
    <row r="527" spans="3:3">
      <c r="C527" s="74"/>
    </row>
    <row r="528" spans="3:3">
      <c r="C528" s="74"/>
    </row>
    <row r="529" spans="3:3">
      <c r="C529" s="74"/>
    </row>
    <row r="530" spans="3:3">
      <c r="C530" s="74"/>
    </row>
    <row r="531" spans="3:3">
      <c r="C531" s="74"/>
    </row>
    <row r="532" spans="3:3">
      <c r="C532" s="74"/>
    </row>
    <row r="533" spans="3:3">
      <c r="C533" s="74"/>
    </row>
    <row r="534" spans="3:3">
      <c r="C534" s="74"/>
    </row>
    <row r="535" spans="3:3">
      <c r="C535" s="74"/>
    </row>
    <row r="536" spans="3:3">
      <c r="C536" s="74"/>
    </row>
    <row r="537" spans="3:3">
      <c r="C537" s="74"/>
    </row>
    <row r="538" spans="3:3">
      <c r="C538" s="74"/>
    </row>
    <row r="539" spans="3:3">
      <c r="C539" s="74"/>
    </row>
    <row r="540" spans="3:3">
      <c r="C540" s="74"/>
    </row>
    <row r="541" spans="3:3">
      <c r="C541" s="74"/>
    </row>
    <row r="542" spans="3:3">
      <c r="C542" s="74"/>
    </row>
    <row r="543" spans="3:3">
      <c r="C543" s="74"/>
    </row>
    <row r="544" spans="3:3">
      <c r="C544" s="74"/>
    </row>
    <row r="545" spans="3:3">
      <c r="C545" s="74"/>
    </row>
    <row r="546" spans="3:3">
      <c r="C546" s="74"/>
    </row>
    <row r="547" spans="3:3">
      <c r="C547" s="74"/>
    </row>
    <row r="548" spans="3:3">
      <c r="C548" s="74"/>
    </row>
    <row r="549" spans="3:3">
      <c r="C549" s="74"/>
    </row>
    <row r="550" spans="3:3">
      <c r="C550" s="74"/>
    </row>
    <row r="551" spans="3:3">
      <c r="C551" s="74"/>
    </row>
    <row r="552" spans="3:3">
      <c r="C552" s="74"/>
    </row>
    <row r="553" spans="3:3">
      <c r="C553" s="74"/>
    </row>
    <row r="554" spans="3:3">
      <c r="C554" s="74"/>
    </row>
    <row r="555" spans="3:3">
      <c r="C555" s="74"/>
    </row>
    <row r="556" spans="3:3">
      <c r="C556" s="74"/>
    </row>
    <row r="557" spans="3:3">
      <c r="C557" s="74"/>
    </row>
    <row r="558" spans="3:3">
      <c r="C558" s="74"/>
    </row>
    <row r="559" spans="3:3">
      <c r="C559" s="74"/>
    </row>
    <row r="560" spans="3:3">
      <c r="C560" s="74"/>
    </row>
    <row r="561" spans="3:3">
      <c r="C561" s="74"/>
    </row>
    <row r="562" spans="3:3">
      <c r="C562" s="74"/>
    </row>
    <row r="563" spans="3:3">
      <c r="C563" s="74"/>
    </row>
    <row r="564" spans="3:3">
      <c r="C564" s="74"/>
    </row>
    <row r="565" spans="3:3">
      <c r="C565" s="74"/>
    </row>
    <row r="566" spans="3:3">
      <c r="C566" s="74"/>
    </row>
    <row r="567" spans="3:3">
      <c r="C567" s="74"/>
    </row>
    <row r="568" spans="3:3">
      <c r="C568" s="74"/>
    </row>
    <row r="569" spans="3:3">
      <c r="C569" s="74"/>
    </row>
    <row r="570" spans="3:3">
      <c r="C570" s="74"/>
    </row>
    <row r="571" spans="3:3">
      <c r="C571" s="74"/>
    </row>
    <row r="572" spans="3:3">
      <c r="C572" s="74"/>
    </row>
    <row r="573" spans="3:3">
      <c r="C573" s="74"/>
    </row>
    <row r="574" spans="3:3">
      <c r="C574" s="74"/>
    </row>
    <row r="575" spans="3:3">
      <c r="C575" s="74"/>
    </row>
    <row r="576" spans="3:3">
      <c r="C576" s="74"/>
    </row>
    <row r="577" spans="3:3">
      <c r="C577" s="74"/>
    </row>
    <row r="578" spans="3:3">
      <c r="C578" s="74"/>
    </row>
    <row r="579" spans="3:3">
      <c r="C579" s="74"/>
    </row>
    <row r="580" spans="3:3">
      <c r="C580" s="74"/>
    </row>
    <row r="581" spans="3:3">
      <c r="C581" s="74"/>
    </row>
    <row r="582" spans="3:3">
      <c r="C582" s="74"/>
    </row>
    <row r="583" spans="3:3">
      <c r="C583" s="74"/>
    </row>
    <row r="584" spans="3:3">
      <c r="C584" s="74"/>
    </row>
    <row r="585" spans="3:3">
      <c r="C585" s="74"/>
    </row>
    <row r="586" spans="3:3">
      <c r="C586" s="74"/>
    </row>
    <row r="587" spans="3:3">
      <c r="C587" s="74"/>
    </row>
    <row r="588" spans="3:3">
      <c r="C588" s="74"/>
    </row>
    <row r="589" spans="3:3">
      <c r="C589" s="74"/>
    </row>
    <row r="590" spans="3:3">
      <c r="C590" s="74"/>
    </row>
    <row r="591" spans="3:3">
      <c r="C591" s="74"/>
    </row>
    <row r="592" spans="3:3">
      <c r="C592" s="74"/>
    </row>
    <row r="593" spans="3:3">
      <c r="C593" s="74"/>
    </row>
    <row r="594" spans="3:3">
      <c r="C594" s="74"/>
    </row>
    <row r="595" spans="3:3">
      <c r="C595" s="74"/>
    </row>
    <row r="596" spans="3:3">
      <c r="C596" s="74"/>
    </row>
    <row r="597" spans="3:3">
      <c r="C597" s="74"/>
    </row>
    <row r="598" spans="3:3">
      <c r="C598" s="74"/>
    </row>
    <row r="599" spans="3:3">
      <c r="C599" s="74"/>
    </row>
    <row r="600" spans="3:3">
      <c r="C600" s="74"/>
    </row>
    <row r="601" spans="3:3">
      <c r="C601" s="74"/>
    </row>
    <row r="602" spans="3:3">
      <c r="C602" s="74"/>
    </row>
    <row r="603" spans="3:3">
      <c r="C603" s="74"/>
    </row>
    <row r="604" spans="3:3">
      <c r="C604" s="74"/>
    </row>
    <row r="605" spans="3:3">
      <c r="C605" s="74"/>
    </row>
    <row r="606" spans="3:3">
      <c r="C606" s="74"/>
    </row>
    <row r="607" spans="3:3">
      <c r="C607" s="74"/>
    </row>
    <row r="608" spans="3:3">
      <c r="C608" s="74"/>
    </row>
    <row r="609" spans="3:3">
      <c r="C609" s="74"/>
    </row>
    <row r="610" spans="3:3">
      <c r="C610" s="74"/>
    </row>
    <row r="611" spans="3:3">
      <c r="C611" s="74"/>
    </row>
    <row r="612" spans="3:3">
      <c r="C612" s="74"/>
    </row>
    <row r="613" spans="3:3">
      <c r="C613" s="74"/>
    </row>
    <row r="614" spans="3:3">
      <c r="C614" s="74"/>
    </row>
    <row r="615" spans="3:3">
      <c r="C615" s="74"/>
    </row>
    <row r="616" spans="3:3">
      <c r="C616" s="74"/>
    </row>
    <row r="617" spans="3:3">
      <c r="C617" s="74"/>
    </row>
    <row r="618" spans="3:3">
      <c r="C618" s="74"/>
    </row>
    <row r="619" spans="3:3">
      <c r="C619" s="74"/>
    </row>
    <row r="620" spans="3:3">
      <c r="C620" s="74"/>
    </row>
    <row r="621" spans="3:3">
      <c r="C621" s="74"/>
    </row>
    <row r="622" spans="3:3">
      <c r="C622" s="74"/>
    </row>
    <row r="623" spans="3:3">
      <c r="C623" s="74"/>
    </row>
    <row r="624" spans="3:3">
      <c r="C624" s="74"/>
    </row>
    <row r="625" spans="3:3">
      <c r="C625" s="74"/>
    </row>
    <row r="626" spans="3:3">
      <c r="C626" s="74"/>
    </row>
    <row r="627" spans="3:3">
      <c r="C627" s="74"/>
    </row>
    <row r="628" spans="3:3">
      <c r="C628" s="74"/>
    </row>
    <row r="629" spans="3:3">
      <c r="C629" s="74"/>
    </row>
    <row r="630" spans="3:3">
      <c r="C630" s="74"/>
    </row>
    <row r="631" spans="3:3">
      <c r="C631" s="74"/>
    </row>
    <row r="632" spans="3:3">
      <c r="C632" s="74"/>
    </row>
    <row r="633" spans="3:3">
      <c r="C633" s="74"/>
    </row>
    <row r="634" spans="3:3">
      <c r="C634" s="74"/>
    </row>
    <row r="635" spans="3:3">
      <c r="C635" s="74"/>
    </row>
    <row r="636" spans="3:3">
      <c r="C636" s="74"/>
    </row>
    <row r="637" spans="3:3">
      <c r="C637" s="74"/>
    </row>
    <row r="638" spans="3:3">
      <c r="C638" s="74"/>
    </row>
    <row r="639" spans="3:3">
      <c r="C639" s="74"/>
    </row>
    <row r="640" spans="3:3">
      <c r="C640" s="74"/>
    </row>
    <row r="641" spans="3:3">
      <c r="C641" s="74"/>
    </row>
    <row r="642" spans="3:3">
      <c r="C642" s="74"/>
    </row>
    <row r="643" spans="3:3">
      <c r="C643" s="74"/>
    </row>
    <row r="644" spans="3:3">
      <c r="C644" s="74"/>
    </row>
    <row r="645" spans="3:3">
      <c r="C645" s="74"/>
    </row>
    <row r="646" spans="3:3">
      <c r="C646" s="74"/>
    </row>
    <row r="647" spans="3:3">
      <c r="C647" s="74"/>
    </row>
    <row r="648" spans="3:3">
      <c r="C648" s="74"/>
    </row>
    <row r="649" spans="3:3">
      <c r="C649" s="74"/>
    </row>
    <row r="650" spans="3:3">
      <c r="C650" s="74"/>
    </row>
    <row r="651" spans="3:3">
      <c r="C651" s="74"/>
    </row>
    <row r="652" spans="3:3">
      <c r="C652" s="74"/>
    </row>
    <row r="653" spans="3:3">
      <c r="C653" s="74"/>
    </row>
    <row r="654" spans="3:3">
      <c r="C654" s="74"/>
    </row>
    <row r="655" spans="3:3">
      <c r="C655" s="74"/>
    </row>
    <row r="656" spans="3:3">
      <c r="C656" s="74"/>
    </row>
    <row r="657" spans="3:3">
      <c r="C657" s="74"/>
    </row>
    <row r="658" spans="3:3">
      <c r="C658" s="74"/>
    </row>
    <row r="659" spans="3:3">
      <c r="C659" s="74"/>
    </row>
    <row r="660" spans="3:3">
      <c r="C660" s="74"/>
    </row>
    <row r="661" spans="3:3">
      <c r="C661" s="74"/>
    </row>
    <row r="662" spans="3:3">
      <c r="C662" s="74"/>
    </row>
    <row r="663" spans="3:3">
      <c r="C663" s="74"/>
    </row>
    <row r="664" spans="3:3">
      <c r="C664" s="74"/>
    </row>
    <row r="665" spans="3:3">
      <c r="C665" s="74"/>
    </row>
    <row r="666" spans="3:3">
      <c r="C666" s="74"/>
    </row>
    <row r="667" spans="3:3">
      <c r="C667" s="74"/>
    </row>
    <row r="668" spans="3:3">
      <c r="C668" s="74"/>
    </row>
    <row r="669" spans="3:3">
      <c r="C669" s="74"/>
    </row>
    <row r="670" spans="3:3">
      <c r="C670" s="74"/>
    </row>
    <row r="671" spans="3:3">
      <c r="C671" s="74"/>
    </row>
    <row r="672" spans="3:3">
      <c r="C672" s="74"/>
    </row>
    <row r="673" spans="3:3">
      <c r="C673" s="74"/>
    </row>
    <row r="674" spans="3:3">
      <c r="C674" s="74"/>
    </row>
    <row r="675" spans="3:3">
      <c r="C675" s="74"/>
    </row>
    <row r="676" spans="3:3">
      <c r="C676" s="74"/>
    </row>
    <row r="677" spans="3:3">
      <c r="C677" s="74"/>
    </row>
    <row r="678" spans="3:3">
      <c r="C678" s="74"/>
    </row>
    <row r="679" spans="3:3">
      <c r="C679" s="74"/>
    </row>
    <row r="680" spans="3:3">
      <c r="C680" s="74"/>
    </row>
    <row r="681" spans="3:3">
      <c r="C681" s="74"/>
    </row>
    <row r="682" spans="3:3">
      <c r="C682" s="74"/>
    </row>
    <row r="683" spans="3:3">
      <c r="C683" s="74"/>
    </row>
    <row r="684" spans="3:3">
      <c r="C684" s="74"/>
    </row>
    <row r="685" spans="3:3">
      <c r="C685" s="74"/>
    </row>
    <row r="686" spans="3:3">
      <c r="C686" s="74"/>
    </row>
    <row r="687" spans="3:3">
      <c r="C687" s="74"/>
    </row>
    <row r="688" spans="3:3">
      <c r="C688" s="74"/>
    </row>
    <row r="689" spans="3:3">
      <c r="C689" s="74"/>
    </row>
    <row r="690" spans="3:3">
      <c r="C690" s="74"/>
    </row>
    <row r="691" spans="3:3">
      <c r="C691" s="74"/>
    </row>
    <row r="692" spans="3:3">
      <c r="C692" s="74"/>
    </row>
    <row r="693" spans="3:3">
      <c r="C693" s="74"/>
    </row>
    <row r="694" spans="3:3">
      <c r="C694" s="74"/>
    </row>
    <row r="695" spans="3:3">
      <c r="C695" s="74"/>
    </row>
    <row r="696" spans="3:3">
      <c r="C696" s="74"/>
    </row>
    <row r="697" spans="3:3">
      <c r="C697" s="74"/>
    </row>
    <row r="698" spans="3:3">
      <c r="C698" s="74"/>
    </row>
    <row r="699" spans="3:3">
      <c r="C699" s="74"/>
    </row>
    <row r="700" spans="3:3">
      <c r="C700" s="74"/>
    </row>
    <row r="701" spans="3:3">
      <c r="C701" s="74"/>
    </row>
    <row r="702" spans="3:3">
      <c r="C702" s="74"/>
    </row>
    <row r="703" spans="3:3">
      <c r="C703" s="74"/>
    </row>
    <row r="704" spans="3:3">
      <c r="C704" s="74"/>
    </row>
    <row r="705" spans="3:3">
      <c r="C705" s="74"/>
    </row>
    <row r="706" spans="3:3">
      <c r="C706" s="74"/>
    </row>
    <row r="707" spans="3:3">
      <c r="C707" s="74"/>
    </row>
    <row r="708" spans="3:3">
      <c r="C708" s="74"/>
    </row>
    <row r="709" spans="3:3">
      <c r="C709" s="74"/>
    </row>
    <row r="710" spans="3:3">
      <c r="C710" s="74"/>
    </row>
    <row r="711" spans="3:3">
      <c r="C711" s="74"/>
    </row>
    <row r="712" spans="3:3">
      <c r="C712" s="74"/>
    </row>
    <row r="713" spans="3:3">
      <c r="C713" s="74"/>
    </row>
    <row r="714" spans="3:3">
      <c r="C714" s="74"/>
    </row>
    <row r="715" spans="3:3">
      <c r="C715" s="74"/>
    </row>
    <row r="716" spans="3:3">
      <c r="C716" s="74"/>
    </row>
    <row r="717" spans="3:3">
      <c r="C717" s="74"/>
    </row>
    <row r="718" spans="3:3">
      <c r="C718" s="74"/>
    </row>
    <row r="719" spans="3:3">
      <c r="C719" s="74"/>
    </row>
    <row r="720" spans="3:3">
      <c r="C720" s="74"/>
    </row>
    <row r="721" spans="3:3">
      <c r="C721" s="74"/>
    </row>
    <row r="722" spans="3:3">
      <c r="C722" s="74"/>
    </row>
    <row r="723" spans="3:3">
      <c r="C723" s="74"/>
    </row>
    <row r="724" spans="3:3">
      <c r="C724" s="74"/>
    </row>
    <row r="725" spans="3:3">
      <c r="C725" s="74"/>
    </row>
    <row r="726" spans="3:3">
      <c r="C726" s="74"/>
    </row>
    <row r="727" spans="3:3">
      <c r="C727" s="74"/>
    </row>
    <row r="728" spans="3:3">
      <c r="C728" s="74"/>
    </row>
    <row r="729" spans="3:3">
      <c r="C729" s="74"/>
    </row>
    <row r="730" spans="3:3">
      <c r="C730" s="74"/>
    </row>
    <row r="731" spans="3:3">
      <c r="C731" s="74"/>
    </row>
    <row r="732" spans="3:3">
      <c r="C732" s="74"/>
    </row>
    <row r="733" spans="3:3">
      <c r="C733" s="74"/>
    </row>
    <row r="734" spans="3:3">
      <c r="C734" s="74"/>
    </row>
    <row r="735" spans="3:3">
      <c r="C735" s="74"/>
    </row>
    <row r="736" spans="3:3">
      <c r="C736" s="74"/>
    </row>
    <row r="737" spans="3:3">
      <c r="C737" s="74"/>
    </row>
    <row r="738" spans="3:3">
      <c r="C738" s="74"/>
    </row>
    <row r="739" spans="3:3">
      <c r="C739" s="74"/>
    </row>
    <row r="740" spans="3:3">
      <c r="C740" s="74"/>
    </row>
    <row r="741" spans="3:3">
      <c r="C741" s="74"/>
    </row>
    <row r="742" spans="3:3">
      <c r="C742" s="74"/>
    </row>
    <row r="743" spans="3:3">
      <c r="C743" s="74"/>
    </row>
    <row r="744" spans="3:3">
      <c r="C744" s="74"/>
    </row>
    <row r="745" spans="3:3">
      <c r="C745" s="74"/>
    </row>
    <row r="746" spans="3:3">
      <c r="C746" s="74"/>
    </row>
    <row r="747" spans="3:3">
      <c r="C747" s="74"/>
    </row>
    <row r="748" spans="3:3">
      <c r="C748" s="74"/>
    </row>
    <row r="749" spans="3:3">
      <c r="C749" s="74"/>
    </row>
    <row r="750" spans="3:3">
      <c r="C750" s="74"/>
    </row>
    <row r="751" spans="3:3">
      <c r="C751" s="74"/>
    </row>
    <row r="752" spans="3:3">
      <c r="C752" s="74"/>
    </row>
    <row r="753" spans="3:3">
      <c r="C753" s="74"/>
    </row>
    <row r="754" spans="3:3">
      <c r="C754" s="74"/>
    </row>
    <row r="755" spans="3:3">
      <c r="C755" s="74"/>
    </row>
    <row r="756" spans="3:3">
      <c r="C756" s="74"/>
    </row>
    <row r="757" spans="3:3">
      <c r="C757" s="74"/>
    </row>
    <row r="758" spans="3:3">
      <c r="C758" s="74"/>
    </row>
    <row r="759" spans="3:3">
      <c r="C759" s="74"/>
    </row>
    <row r="760" spans="3:3">
      <c r="C760" s="74"/>
    </row>
    <row r="761" spans="3:3">
      <c r="C761" s="74"/>
    </row>
    <row r="762" spans="3:3">
      <c r="C762" s="74"/>
    </row>
    <row r="763" spans="3:3">
      <c r="C763" s="74"/>
    </row>
    <row r="764" spans="3:3">
      <c r="C764" s="74"/>
    </row>
    <row r="765" spans="3:3">
      <c r="C765" s="74"/>
    </row>
    <row r="766" spans="3:3">
      <c r="C766" s="74"/>
    </row>
    <row r="767" spans="3:3">
      <c r="C767" s="74"/>
    </row>
    <row r="768" spans="3:3">
      <c r="C768" s="74"/>
    </row>
    <row r="769" spans="3:3">
      <c r="C769" s="74"/>
    </row>
    <row r="770" spans="3:3">
      <c r="C770" s="74"/>
    </row>
    <row r="771" spans="3:3">
      <c r="C771" s="74"/>
    </row>
    <row r="772" spans="3:3">
      <c r="C772" s="74"/>
    </row>
    <row r="773" spans="3:3">
      <c r="C773" s="74"/>
    </row>
    <row r="774" spans="3:3">
      <c r="C774" s="74"/>
    </row>
    <row r="775" spans="3:3">
      <c r="C775" s="74"/>
    </row>
    <row r="776" spans="3:3">
      <c r="C776" s="74"/>
    </row>
    <row r="777" spans="3:3">
      <c r="C777" s="74"/>
    </row>
    <row r="778" spans="3:3">
      <c r="C778" s="74"/>
    </row>
    <row r="779" spans="3:3">
      <c r="C779" s="74"/>
    </row>
    <row r="780" spans="3:3">
      <c r="C780" s="74"/>
    </row>
    <row r="781" spans="3:3">
      <c r="C781" s="74"/>
    </row>
    <row r="782" spans="3:3">
      <c r="C782" s="74"/>
    </row>
    <row r="783" spans="3:3">
      <c r="C783" s="74"/>
    </row>
    <row r="784" spans="3:3">
      <c r="C784" s="74"/>
    </row>
    <row r="785" spans="3:3">
      <c r="C785" s="74"/>
    </row>
    <row r="786" spans="3:3">
      <c r="C786" s="74"/>
    </row>
    <row r="787" spans="3:3">
      <c r="C787" s="74"/>
    </row>
    <row r="788" spans="3:3">
      <c r="C788" s="74"/>
    </row>
    <row r="789" spans="3:3">
      <c r="C789" s="74"/>
    </row>
    <row r="790" spans="3:3">
      <c r="C790" s="74"/>
    </row>
    <row r="791" spans="3:3">
      <c r="C791" s="74"/>
    </row>
    <row r="792" spans="3:3">
      <c r="C792" s="74"/>
    </row>
    <row r="793" spans="3:3">
      <c r="C793" s="74"/>
    </row>
    <row r="794" spans="3:3">
      <c r="C794" s="74"/>
    </row>
    <row r="795" spans="3:3">
      <c r="C795" s="74"/>
    </row>
    <row r="796" spans="3:3">
      <c r="C796" s="74"/>
    </row>
    <row r="797" spans="3:3">
      <c r="C797" s="74"/>
    </row>
    <row r="798" spans="3:3">
      <c r="C798" s="74"/>
    </row>
    <row r="799" spans="3:3">
      <c r="C799" s="74"/>
    </row>
    <row r="800" spans="3:3">
      <c r="C800" s="74"/>
    </row>
    <row r="801" spans="3:3">
      <c r="C801" s="74"/>
    </row>
    <row r="802" spans="3:3">
      <c r="C802" s="74"/>
    </row>
    <row r="803" spans="3:3">
      <c r="C803" s="74"/>
    </row>
    <row r="804" spans="3:3">
      <c r="C804" s="74"/>
    </row>
    <row r="805" spans="3:3">
      <c r="C805" s="74"/>
    </row>
    <row r="806" spans="3:3">
      <c r="C806" s="74"/>
    </row>
    <row r="807" spans="3:3">
      <c r="C807" s="74"/>
    </row>
    <row r="808" spans="3:3">
      <c r="C808" s="74"/>
    </row>
    <row r="809" spans="3:3">
      <c r="C809" s="74"/>
    </row>
    <row r="810" spans="3:3">
      <c r="C810" s="74"/>
    </row>
    <row r="811" spans="3:3">
      <c r="C811" s="74"/>
    </row>
    <row r="812" spans="3:3">
      <c r="C812" s="74"/>
    </row>
    <row r="813" spans="3:3">
      <c r="C813" s="74"/>
    </row>
    <row r="814" spans="3:3">
      <c r="C814" s="74"/>
    </row>
    <row r="815" spans="3:3">
      <c r="C815" s="74"/>
    </row>
    <row r="816" spans="3:3">
      <c r="C816" s="74"/>
    </row>
    <row r="817" spans="3:3">
      <c r="C817" s="74"/>
    </row>
    <row r="818" spans="3:3">
      <c r="C818" s="74"/>
    </row>
    <row r="819" spans="3:3">
      <c r="C819" s="74"/>
    </row>
    <row r="820" spans="3:3">
      <c r="C820" s="74"/>
    </row>
    <row r="821" spans="3:3">
      <c r="C821" s="74"/>
    </row>
    <row r="822" spans="3:3">
      <c r="C822" s="74"/>
    </row>
    <row r="823" spans="3:3">
      <c r="C823" s="74"/>
    </row>
    <row r="824" spans="3:3">
      <c r="C824" s="74"/>
    </row>
    <row r="825" spans="3:3">
      <c r="C825" s="74"/>
    </row>
    <row r="826" spans="3:3">
      <c r="C826" s="74"/>
    </row>
    <row r="827" spans="3:3">
      <c r="C827" s="74"/>
    </row>
    <row r="828" spans="3:3">
      <c r="C828" s="74"/>
    </row>
    <row r="829" spans="3:3">
      <c r="C829" s="74"/>
    </row>
    <row r="830" spans="3:3">
      <c r="C830" s="74"/>
    </row>
    <row r="831" spans="3:3">
      <c r="C831" s="74"/>
    </row>
    <row r="832" spans="3:3">
      <c r="C832" s="74"/>
    </row>
    <row r="833" spans="3:3">
      <c r="C833" s="74"/>
    </row>
    <row r="834" spans="3:3">
      <c r="C834" s="74"/>
    </row>
    <row r="835" spans="3:3">
      <c r="C835" s="74"/>
    </row>
    <row r="836" spans="3:3">
      <c r="C836" s="74"/>
    </row>
    <row r="837" spans="3:3">
      <c r="C837" s="74"/>
    </row>
    <row r="838" spans="3:3">
      <c r="C838" s="74"/>
    </row>
    <row r="839" spans="3:3">
      <c r="C839" s="74"/>
    </row>
    <row r="840" spans="3:3">
      <c r="C840" s="74"/>
    </row>
    <row r="841" spans="3:3">
      <c r="C841" s="74"/>
    </row>
    <row r="842" spans="3:3">
      <c r="C842" s="74"/>
    </row>
    <row r="843" spans="3:3">
      <c r="C843" s="74"/>
    </row>
    <row r="844" spans="3:3">
      <c r="C844" s="74"/>
    </row>
    <row r="845" spans="3:3">
      <c r="C845" s="74"/>
    </row>
    <row r="846" spans="3:3">
      <c r="C846" s="74"/>
    </row>
    <row r="847" spans="3:3">
      <c r="C847" s="74"/>
    </row>
    <row r="848" spans="3:3">
      <c r="C848" s="74"/>
    </row>
    <row r="849" spans="3:3">
      <c r="C849" s="74"/>
    </row>
    <row r="850" spans="3:3">
      <c r="C850" s="74"/>
    </row>
    <row r="851" spans="3:3">
      <c r="C851" s="74"/>
    </row>
    <row r="852" spans="3:3">
      <c r="C852" s="74"/>
    </row>
    <row r="853" spans="3:3">
      <c r="C853" s="74"/>
    </row>
    <row r="854" spans="3:3">
      <c r="C854" s="74"/>
    </row>
    <row r="855" spans="3:3">
      <c r="C855" s="74"/>
    </row>
    <row r="856" spans="3:3">
      <c r="C856" s="74"/>
    </row>
    <row r="857" spans="3:3">
      <c r="C857" s="74"/>
    </row>
    <row r="858" spans="3:3">
      <c r="C858" s="74"/>
    </row>
    <row r="859" spans="3:3">
      <c r="C859" s="74"/>
    </row>
    <row r="860" spans="3:3">
      <c r="C860" s="74"/>
    </row>
    <row r="861" spans="3:3">
      <c r="C861" s="74"/>
    </row>
    <row r="862" spans="3:3">
      <c r="C862" s="74"/>
    </row>
    <row r="863" spans="3:3">
      <c r="C863" s="74"/>
    </row>
    <row r="864" spans="3:3">
      <c r="C864" s="74"/>
    </row>
    <row r="865" spans="3:3">
      <c r="C865" s="74"/>
    </row>
    <row r="866" spans="3:3">
      <c r="C866" s="74"/>
    </row>
    <row r="867" spans="3:3">
      <c r="C867" s="74"/>
    </row>
    <row r="868" spans="3:3">
      <c r="C868" s="74"/>
    </row>
    <row r="869" spans="3:3">
      <c r="C869" s="74"/>
    </row>
    <row r="870" spans="3:3">
      <c r="C870" s="74"/>
    </row>
    <row r="871" spans="3:3">
      <c r="C871" s="74"/>
    </row>
    <row r="872" spans="3:3">
      <c r="C872" s="74"/>
    </row>
    <row r="873" spans="3:3">
      <c r="C873" s="74"/>
    </row>
    <row r="874" spans="3:3">
      <c r="C874" s="74"/>
    </row>
    <row r="875" spans="3:3">
      <c r="C875" s="74"/>
    </row>
    <row r="876" spans="3:3">
      <c r="C876" s="74"/>
    </row>
    <row r="877" spans="3:3">
      <c r="C877" s="74"/>
    </row>
    <row r="878" spans="3:3">
      <c r="C878" s="74"/>
    </row>
    <row r="879" spans="3:3">
      <c r="C879" s="74"/>
    </row>
    <row r="880" spans="3:3">
      <c r="C880" s="74"/>
    </row>
    <row r="881" spans="3:3">
      <c r="C881" s="74"/>
    </row>
    <row r="882" spans="3:3">
      <c r="C882" s="74"/>
    </row>
    <row r="883" spans="3:3">
      <c r="C883" s="74"/>
    </row>
    <row r="884" spans="3:3">
      <c r="C884" s="74"/>
    </row>
    <row r="885" spans="3:3">
      <c r="C885" s="74"/>
    </row>
    <row r="886" spans="3:3">
      <c r="C886" s="74"/>
    </row>
    <row r="887" spans="3:3">
      <c r="C887" s="74"/>
    </row>
    <row r="888" spans="3:3">
      <c r="C888" s="74"/>
    </row>
    <row r="889" spans="3:3">
      <c r="C889" s="74"/>
    </row>
    <row r="890" spans="3:3">
      <c r="C890" s="74"/>
    </row>
    <row r="891" spans="3:3">
      <c r="C891" s="74"/>
    </row>
    <row r="892" spans="3:3">
      <c r="C892" s="74"/>
    </row>
    <row r="893" spans="3:3">
      <c r="C893" s="74"/>
    </row>
    <row r="894" spans="3:3">
      <c r="C894" s="74"/>
    </row>
    <row r="895" spans="3:3">
      <c r="C895" s="74"/>
    </row>
    <row r="896" spans="3:3">
      <c r="C896" s="74"/>
    </row>
    <row r="897" spans="3:3">
      <c r="C897" s="74"/>
    </row>
    <row r="898" spans="3:3">
      <c r="C898" s="74"/>
    </row>
    <row r="899" spans="3:3">
      <c r="C899" s="74"/>
    </row>
    <row r="900" spans="3:3">
      <c r="C900" s="74"/>
    </row>
    <row r="901" spans="3:3">
      <c r="C901" s="74"/>
    </row>
    <row r="902" spans="3:3">
      <c r="C902" s="74"/>
    </row>
    <row r="903" spans="3:3">
      <c r="C903" s="74"/>
    </row>
    <row r="904" spans="3:3">
      <c r="C904" s="74"/>
    </row>
    <row r="905" spans="3:3">
      <c r="C905" s="74"/>
    </row>
    <row r="906" spans="3:3">
      <c r="C906" s="74"/>
    </row>
    <row r="907" spans="3:3">
      <c r="C907" s="74"/>
    </row>
    <row r="908" spans="3:3">
      <c r="C908" s="74"/>
    </row>
    <row r="909" spans="3:3">
      <c r="C909" s="74"/>
    </row>
    <row r="910" spans="3:3">
      <c r="C910" s="74"/>
    </row>
    <row r="911" spans="3:3">
      <c r="C911" s="74"/>
    </row>
    <row r="912" spans="3:3">
      <c r="C912" s="74"/>
    </row>
    <row r="913" spans="3:3">
      <c r="C913" s="74"/>
    </row>
    <row r="914" spans="3:3">
      <c r="C914" s="74"/>
    </row>
    <row r="915" spans="3:3">
      <c r="C915" s="74"/>
    </row>
    <row r="916" spans="3:3">
      <c r="C916" s="74"/>
    </row>
    <row r="917" spans="3:3">
      <c r="C917" s="74"/>
    </row>
    <row r="918" spans="3:3">
      <c r="C918" s="74"/>
    </row>
    <row r="919" spans="3:3">
      <c r="C919" s="74"/>
    </row>
    <row r="920" spans="3:3">
      <c r="C920" s="74"/>
    </row>
    <row r="921" spans="3:3">
      <c r="C921" s="74"/>
    </row>
    <row r="922" spans="3:3">
      <c r="C922" s="74"/>
    </row>
    <row r="923" spans="3:3">
      <c r="C923" s="74"/>
    </row>
    <row r="924" spans="3:3">
      <c r="C924" s="74"/>
    </row>
    <row r="925" spans="3:3">
      <c r="C925" s="74"/>
    </row>
    <row r="926" spans="3:3">
      <c r="C926" s="74"/>
    </row>
    <row r="927" spans="3:3">
      <c r="C927" s="74"/>
    </row>
    <row r="928" spans="3:3">
      <c r="C928" s="74"/>
    </row>
    <row r="929" spans="3:3">
      <c r="C929" s="74"/>
    </row>
    <row r="930" spans="3:3">
      <c r="C930" s="74"/>
    </row>
    <row r="931" spans="3:3">
      <c r="C931" s="74"/>
    </row>
    <row r="932" spans="3:3">
      <c r="C932" s="74"/>
    </row>
    <row r="933" spans="3:3">
      <c r="C933" s="74"/>
    </row>
    <row r="934" spans="3:3">
      <c r="C934" s="74"/>
    </row>
    <row r="935" spans="3:3">
      <c r="C935" s="74"/>
    </row>
    <row r="936" spans="3:3">
      <c r="C936" s="74"/>
    </row>
    <row r="937" spans="3:3">
      <c r="C937" s="74"/>
    </row>
    <row r="938" spans="3:3">
      <c r="C938" s="74"/>
    </row>
    <row r="939" spans="3:3">
      <c r="C939" s="74"/>
    </row>
    <row r="940" spans="3:3">
      <c r="C940" s="74"/>
    </row>
    <row r="941" spans="3:3">
      <c r="C941" s="74"/>
    </row>
    <row r="942" spans="3:3">
      <c r="C942" s="74"/>
    </row>
    <row r="943" spans="3:3">
      <c r="C943" s="74"/>
    </row>
    <row r="944" spans="3:3">
      <c r="C944" s="74"/>
    </row>
    <row r="945" spans="3:3">
      <c r="C945" s="74"/>
    </row>
    <row r="946" spans="3:3">
      <c r="C946" s="74"/>
    </row>
    <row r="947" spans="3:3">
      <c r="C947" s="74"/>
    </row>
    <row r="948" spans="3:3">
      <c r="C948" s="74"/>
    </row>
    <row r="949" spans="3:3">
      <c r="C949" s="74"/>
    </row>
    <row r="950" spans="3:3">
      <c r="C950" s="74"/>
    </row>
    <row r="951" spans="3:3">
      <c r="C951" s="74"/>
    </row>
    <row r="952" spans="3:3">
      <c r="C952" s="74"/>
    </row>
    <row r="953" spans="3:3">
      <c r="C953" s="74"/>
    </row>
    <row r="954" spans="3:3">
      <c r="C954" s="74"/>
    </row>
    <row r="955" spans="3:3">
      <c r="C955" s="74"/>
    </row>
    <row r="956" spans="3:3">
      <c r="C956" s="74"/>
    </row>
    <row r="957" spans="3:3">
      <c r="C957" s="74"/>
    </row>
    <row r="958" spans="3:3">
      <c r="C958" s="74"/>
    </row>
    <row r="959" spans="3:3">
      <c r="C959" s="74"/>
    </row>
    <row r="960" spans="3:3">
      <c r="C960" s="74"/>
    </row>
    <row r="961" spans="3:3">
      <c r="C961" s="74"/>
    </row>
    <row r="962" spans="3:3">
      <c r="C962" s="74"/>
    </row>
    <row r="963" spans="3:3">
      <c r="C963" s="74"/>
    </row>
    <row r="964" spans="3:3">
      <c r="C964" s="74"/>
    </row>
    <row r="965" spans="3:3">
      <c r="C965" s="74"/>
    </row>
    <row r="966" spans="3:3">
      <c r="C966" s="74"/>
    </row>
    <row r="967" spans="3:3">
      <c r="C967" s="74"/>
    </row>
    <row r="968" spans="3:3">
      <c r="C968" s="74"/>
    </row>
    <row r="969" spans="3:3">
      <c r="C969" s="74"/>
    </row>
    <row r="970" spans="3:3">
      <c r="C970" s="74"/>
    </row>
    <row r="971" spans="3:3">
      <c r="C971" s="74"/>
    </row>
    <row r="972" spans="3:3">
      <c r="C972" s="74"/>
    </row>
    <row r="973" spans="3:3">
      <c r="C973" s="74"/>
    </row>
    <row r="974" spans="3:3">
      <c r="C974" s="74"/>
    </row>
    <row r="975" spans="3:3">
      <c r="C975" s="74"/>
    </row>
    <row r="976" spans="3:3">
      <c r="C976" s="74"/>
    </row>
    <row r="977" spans="3:3">
      <c r="C977" s="74"/>
    </row>
    <row r="978" spans="3:3">
      <c r="C978" s="74"/>
    </row>
    <row r="979" spans="3:3">
      <c r="C979" s="74"/>
    </row>
    <row r="980" spans="3:3">
      <c r="C980" s="74"/>
    </row>
    <row r="981" spans="3:3">
      <c r="C981" s="74"/>
    </row>
    <row r="982" spans="3:3">
      <c r="C982" s="74"/>
    </row>
    <row r="983" spans="3:3">
      <c r="C983" s="74"/>
    </row>
    <row r="984" spans="3:3">
      <c r="C984" s="74"/>
    </row>
    <row r="985" spans="3:3">
      <c r="C985" s="74"/>
    </row>
    <row r="986" spans="3:3">
      <c r="C986" s="74"/>
    </row>
    <row r="987" spans="3:3">
      <c r="C987" s="74"/>
    </row>
    <row r="988" spans="3:3">
      <c r="C988" s="74"/>
    </row>
    <row r="989" spans="3:3">
      <c r="C989" s="74"/>
    </row>
    <row r="990" spans="3:3">
      <c r="C990" s="74"/>
    </row>
    <row r="991" spans="3:3">
      <c r="C991" s="74"/>
    </row>
    <row r="992" spans="3:3">
      <c r="C992" s="74"/>
    </row>
    <row r="993" spans="3:3">
      <c r="C993" s="74"/>
    </row>
    <row r="994" spans="3:3">
      <c r="C994" s="74"/>
    </row>
    <row r="995" spans="3:3">
      <c r="C995" s="74"/>
    </row>
    <row r="996" spans="3:3">
      <c r="C996" s="74"/>
    </row>
    <row r="997" spans="3:3">
      <c r="C997" s="74"/>
    </row>
    <row r="998" spans="3:3">
      <c r="C998" s="74"/>
    </row>
    <row r="999" spans="3:3">
      <c r="C999" s="74"/>
    </row>
    <row r="1000" spans="3:3">
      <c r="C1000" s="74"/>
    </row>
    <row r="1001" spans="3:3">
      <c r="C1001" s="74"/>
    </row>
    <row r="1002" spans="3:3">
      <c r="C1002" s="74"/>
    </row>
    <row r="1003" spans="3:3">
      <c r="C1003" s="74"/>
    </row>
    <row r="1004" spans="3:3">
      <c r="C1004" s="74"/>
    </row>
    <row r="1005" spans="3:3">
      <c r="C1005" s="74"/>
    </row>
    <row r="1006" spans="3:3">
      <c r="C1006" s="74"/>
    </row>
    <row r="1007" spans="3:3">
      <c r="C1007" s="74"/>
    </row>
    <row r="1008" spans="3:3">
      <c r="C1008" s="74"/>
    </row>
    <row r="1009" spans="3:3">
      <c r="C1009" s="74"/>
    </row>
    <row r="1010" spans="3:3">
      <c r="C1010" s="74"/>
    </row>
    <row r="1011" spans="3:3">
      <c r="C1011" s="74"/>
    </row>
    <row r="1012" spans="3:3">
      <c r="C1012" s="74"/>
    </row>
    <row r="1013" spans="3:3">
      <c r="C1013" s="74"/>
    </row>
    <row r="1014" spans="3:3">
      <c r="C1014" s="74"/>
    </row>
    <row r="1015" spans="3:3">
      <c r="C1015" s="74"/>
    </row>
    <row r="1016" spans="3:3">
      <c r="C1016" s="74"/>
    </row>
    <row r="1017" spans="3:3">
      <c r="C1017" s="74"/>
    </row>
    <row r="1018" spans="3:3">
      <c r="C1018" s="74"/>
    </row>
    <row r="1019" spans="3:3">
      <c r="C1019" s="74"/>
    </row>
    <row r="1020" spans="3:3">
      <c r="C1020" s="74"/>
    </row>
    <row r="1021" spans="3:3">
      <c r="C1021" s="74"/>
    </row>
    <row r="1022" spans="3:3">
      <c r="C1022" s="74"/>
    </row>
    <row r="1023" spans="3:3">
      <c r="C1023" s="74"/>
    </row>
    <row r="1024" spans="3:3">
      <c r="C1024" s="74"/>
    </row>
    <row r="1025" spans="3:3">
      <c r="C1025" s="74"/>
    </row>
    <row r="1026" spans="3:3">
      <c r="C1026" s="74"/>
    </row>
    <row r="1027" spans="3:3">
      <c r="C1027" s="74"/>
    </row>
    <row r="1028" spans="3:3">
      <c r="C1028" s="74"/>
    </row>
    <row r="1029" spans="3:3">
      <c r="C1029" s="74"/>
    </row>
    <row r="1030" spans="3:3">
      <c r="C1030" s="74"/>
    </row>
    <row r="1031" spans="3:3">
      <c r="C1031" s="74"/>
    </row>
    <row r="1032" spans="3:3">
      <c r="C1032" s="74"/>
    </row>
    <row r="1033" spans="3:3">
      <c r="C1033" s="74"/>
    </row>
    <row r="1034" spans="3:3">
      <c r="C1034" s="74"/>
    </row>
    <row r="1035" spans="3:3">
      <c r="C1035" s="74"/>
    </row>
    <row r="1036" spans="3:3">
      <c r="C1036" s="74"/>
    </row>
    <row r="1037" spans="3:3">
      <c r="C1037" s="74"/>
    </row>
    <row r="1038" spans="3:3">
      <c r="C1038" s="74"/>
    </row>
    <row r="1039" spans="3:3">
      <c r="C1039" s="74"/>
    </row>
    <row r="1040" spans="3:3">
      <c r="C1040" s="74"/>
    </row>
    <row r="1041" spans="3:3">
      <c r="C1041" s="74"/>
    </row>
    <row r="1042" spans="3:3">
      <c r="C1042" s="74"/>
    </row>
    <row r="1043" spans="3:3">
      <c r="C1043" s="74"/>
    </row>
    <row r="1044" spans="3:3">
      <c r="C1044" s="74"/>
    </row>
    <row r="1045" spans="3:3">
      <c r="C1045" s="74"/>
    </row>
    <row r="1046" spans="3:3">
      <c r="C1046" s="74"/>
    </row>
    <row r="1047" spans="3:3">
      <c r="C1047" s="74"/>
    </row>
    <row r="1048" spans="3:3">
      <c r="C1048" s="74"/>
    </row>
    <row r="1049" spans="3:3">
      <c r="C1049" s="74"/>
    </row>
    <row r="1050" spans="3:3">
      <c r="C1050" s="74"/>
    </row>
    <row r="1051" spans="3:3">
      <c r="C1051" s="74"/>
    </row>
    <row r="1052" spans="3:3">
      <c r="C1052" s="74"/>
    </row>
    <row r="1053" spans="3:3">
      <c r="C1053" s="74"/>
    </row>
    <row r="1054" spans="3:3">
      <c r="C1054" s="74"/>
    </row>
    <row r="1055" spans="3:3">
      <c r="C1055" s="74"/>
    </row>
    <row r="1056" spans="3:3">
      <c r="C1056" s="74"/>
    </row>
    <row r="1057" spans="3:3">
      <c r="C1057" s="74"/>
    </row>
    <row r="1058" spans="3:3">
      <c r="C1058" s="74"/>
    </row>
    <row r="1059" spans="3:3">
      <c r="C1059" s="74"/>
    </row>
    <row r="1060" spans="3:3">
      <c r="C1060" s="74"/>
    </row>
    <row r="1061" spans="3:3">
      <c r="C1061" s="74"/>
    </row>
    <row r="1062" spans="3:3">
      <c r="C1062" s="74"/>
    </row>
    <row r="1063" spans="3:3">
      <c r="C1063" s="74"/>
    </row>
    <row r="1064" spans="3:3">
      <c r="C1064" s="74"/>
    </row>
    <row r="1065" spans="3:3">
      <c r="C1065" s="74"/>
    </row>
    <row r="1066" spans="3:3">
      <c r="C1066" s="74"/>
    </row>
    <row r="1067" spans="3:3">
      <c r="C1067" s="74"/>
    </row>
    <row r="1068" spans="3:3">
      <c r="C1068" s="74"/>
    </row>
    <row r="1069" spans="3:3">
      <c r="C1069" s="74"/>
    </row>
    <row r="1070" spans="3:3">
      <c r="C1070" s="74"/>
    </row>
    <row r="1071" spans="3:3">
      <c r="C1071" s="74"/>
    </row>
    <row r="1072" spans="3:3">
      <c r="C1072" s="74"/>
    </row>
    <row r="1073" spans="3:3">
      <c r="C1073" s="74"/>
    </row>
    <row r="1074" spans="3:3">
      <c r="C1074" s="74"/>
    </row>
    <row r="1075" spans="3:3">
      <c r="C1075" s="74"/>
    </row>
    <row r="1076" spans="3:3">
      <c r="C1076" s="74"/>
    </row>
    <row r="1077" spans="3:3">
      <c r="C1077" s="74"/>
    </row>
    <row r="1078" spans="3:3">
      <c r="C1078" s="74"/>
    </row>
    <row r="1079" spans="3:3">
      <c r="C1079" s="74"/>
    </row>
    <row r="1080" spans="3:3">
      <c r="C1080" s="74"/>
    </row>
    <row r="1081" spans="3:3">
      <c r="C1081" s="74"/>
    </row>
    <row r="1082" spans="3:3">
      <c r="C1082" s="74"/>
    </row>
    <row r="1083" spans="3:3">
      <c r="C1083" s="74"/>
    </row>
    <row r="1084" spans="3:3">
      <c r="C1084" s="74"/>
    </row>
    <row r="1085" spans="3:3">
      <c r="C1085" s="74"/>
    </row>
    <row r="1086" spans="3:3">
      <c r="C1086" s="74"/>
    </row>
    <row r="1087" spans="3:3">
      <c r="C1087" s="74"/>
    </row>
    <row r="1088" spans="3:3">
      <c r="C1088" s="74"/>
    </row>
    <row r="1089" spans="3:3">
      <c r="C1089" s="74"/>
    </row>
    <row r="1090" spans="3:3">
      <c r="C1090" s="74"/>
    </row>
    <row r="1091" spans="3:3">
      <c r="C1091" s="74"/>
    </row>
    <row r="1092" spans="3:3">
      <c r="C1092" s="74"/>
    </row>
    <row r="1093" spans="3:3">
      <c r="C1093" s="74"/>
    </row>
    <row r="1094" spans="3:3">
      <c r="C1094" s="74"/>
    </row>
    <row r="1095" spans="3:3">
      <c r="C1095" s="74"/>
    </row>
    <row r="1096" spans="3:3">
      <c r="C1096" s="74"/>
    </row>
    <row r="1097" spans="3:3">
      <c r="C1097" s="74"/>
    </row>
    <row r="1098" spans="3:3">
      <c r="C1098" s="74"/>
    </row>
    <row r="1099" spans="3:3">
      <c r="C1099" s="74"/>
    </row>
    <row r="1100" spans="3:3">
      <c r="C1100" s="74"/>
    </row>
    <row r="1101" spans="3:3">
      <c r="C1101" s="74"/>
    </row>
    <row r="1102" spans="3:3">
      <c r="C1102" s="74"/>
    </row>
    <row r="1103" spans="3:3">
      <c r="C1103" s="74"/>
    </row>
    <row r="1104" spans="3:3">
      <c r="C1104" s="74"/>
    </row>
    <row r="1105" spans="3:3">
      <c r="C1105" s="74"/>
    </row>
    <row r="1106" spans="3:3">
      <c r="C1106" s="74"/>
    </row>
    <row r="1107" spans="3:3">
      <c r="C1107" s="74"/>
    </row>
    <row r="1108" spans="3:3">
      <c r="C1108" s="74"/>
    </row>
    <row r="1109" spans="3:3">
      <c r="C1109" s="74"/>
    </row>
    <row r="1110" spans="3:3">
      <c r="C1110" s="74"/>
    </row>
    <row r="1111" spans="3:3">
      <c r="C1111" s="74"/>
    </row>
    <row r="1112" spans="3:3">
      <c r="C1112" s="74"/>
    </row>
    <row r="1113" spans="3:3">
      <c r="C1113" s="74"/>
    </row>
    <row r="1114" spans="3:3">
      <c r="C1114" s="74"/>
    </row>
    <row r="1115" spans="3:3">
      <c r="C1115" s="74"/>
    </row>
    <row r="1116" spans="3:3">
      <c r="C1116" s="74"/>
    </row>
    <row r="1117" spans="3:3">
      <c r="C1117" s="74"/>
    </row>
    <row r="1118" spans="3:3">
      <c r="C1118" s="74"/>
    </row>
    <row r="1119" spans="3:3">
      <c r="C1119" s="74"/>
    </row>
    <row r="1120" spans="3:3">
      <c r="C1120" s="74"/>
    </row>
    <row r="1121" spans="3:3">
      <c r="C1121" s="74"/>
    </row>
    <row r="1122" spans="3:3">
      <c r="C1122" s="74"/>
    </row>
    <row r="1123" spans="3:3">
      <c r="C1123" s="74"/>
    </row>
    <row r="1124" spans="3:3">
      <c r="C1124" s="74"/>
    </row>
    <row r="1125" spans="3:3">
      <c r="C1125" s="74"/>
    </row>
    <row r="1126" spans="3:3">
      <c r="C1126" s="74"/>
    </row>
    <row r="1127" spans="3:3">
      <c r="C1127" s="74"/>
    </row>
    <row r="1128" spans="3:3">
      <c r="C1128" s="74"/>
    </row>
    <row r="1129" spans="3:3">
      <c r="C1129" s="74"/>
    </row>
    <row r="1130" spans="3:3">
      <c r="C1130" s="74"/>
    </row>
    <row r="1131" spans="3:3">
      <c r="C1131" s="74"/>
    </row>
    <row r="1132" spans="3:3">
      <c r="C1132" s="74"/>
    </row>
    <row r="1133" spans="3:3">
      <c r="C1133" s="74"/>
    </row>
    <row r="1134" spans="3:3">
      <c r="C1134" s="74"/>
    </row>
    <row r="1135" spans="3:3">
      <c r="C1135" s="74"/>
    </row>
    <row r="1136" spans="3:3">
      <c r="C1136" s="74"/>
    </row>
    <row r="1137" spans="3:3">
      <c r="C1137" s="74"/>
    </row>
    <row r="1138" spans="3:3">
      <c r="C1138" s="74"/>
    </row>
    <row r="1139" spans="3:3">
      <c r="C1139" s="74"/>
    </row>
    <row r="1140" spans="3:3">
      <c r="C1140" s="74"/>
    </row>
    <row r="1141" spans="3:3">
      <c r="C1141" s="74"/>
    </row>
    <row r="1142" spans="3:3">
      <c r="C1142" s="74"/>
    </row>
    <row r="1143" spans="3:3">
      <c r="C1143" s="74"/>
    </row>
    <row r="1144" spans="3:3">
      <c r="C1144" s="74"/>
    </row>
    <row r="1145" spans="3:3">
      <c r="C1145" s="74"/>
    </row>
    <row r="1146" spans="3:3">
      <c r="C1146" s="74"/>
    </row>
    <row r="1147" spans="3:3">
      <c r="C1147" s="74"/>
    </row>
    <row r="1148" spans="3:3">
      <c r="C1148" s="74"/>
    </row>
    <row r="1149" spans="3:3">
      <c r="C1149" s="74"/>
    </row>
    <row r="1150" spans="3:3">
      <c r="C1150" s="74"/>
    </row>
    <row r="1151" spans="3:3">
      <c r="C1151" s="74"/>
    </row>
    <row r="1152" spans="3:3">
      <c r="C1152" s="74"/>
    </row>
    <row r="1153" spans="3:3">
      <c r="C1153" s="74"/>
    </row>
    <row r="1154" spans="3:3">
      <c r="C1154" s="74"/>
    </row>
    <row r="1155" spans="3:3">
      <c r="C1155" s="74"/>
    </row>
    <row r="1156" spans="3:3">
      <c r="C1156" s="74"/>
    </row>
    <row r="1157" spans="3:3">
      <c r="C1157" s="74"/>
    </row>
    <row r="1158" spans="3:3">
      <c r="C1158" s="74"/>
    </row>
    <row r="1159" spans="3:3">
      <c r="C1159" s="74"/>
    </row>
    <row r="1160" spans="3:3">
      <c r="C1160" s="74"/>
    </row>
    <row r="1161" spans="3:3">
      <c r="C1161" s="74"/>
    </row>
    <row r="1162" spans="3:3">
      <c r="C1162" s="74"/>
    </row>
    <row r="1163" spans="3:3">
      <c r="C1163" s="74"/>
    </row>
    <row r="1164" spans="3:3">
      <c r="C1164" s="74"/>
    </row>
    <row r="1165" spans="3:3">
      <c r="C1165" s="74"/>
    </row>
    <row r="1166" spans="3:3">
      <c r="C1166" s="74"/>
    </row>
    <row r="1167" spans="3:3">
      <c r="C1167" s="74"/>
    </row>
    <row r="1168" spans="3:3">
      <c r="C1168" s="74"/>
    </row>
    <row r="1169" spans="3:3">
      <c r="C1169" s="74"/>
    </row>
    <row r="1170" spans="3:3">
      <c r="C1170" s="74"/>
    </row>
    <row r="1171" spans="3:3">
      <c r="C1171" s="74"/>
    </row>
    <row r="1172" spans="3:3">
      <c r="C1172" s="74"/>
    </row>
    <row r="1173" spans="3:3">
      <c r="C1173" s="74"/>
    </row>
    <row r="1174" spans="3:3">
      <c r="C1174" s="74"/>
    </row>
    <row r="1175" spans="3:3">
      <c r="C1175" s="74"/>
    </row>
    <row r="1176" spans="3:3">
      <c r="C1176" s="74"/>
    </row>
    <row r="1177" spans="3:3">
      <c r="C1177" s="74"/>
    </row>
    <row r="1178" spans="3:3">
      <c r="C1178" s="74"/>
    </row>
    <row r="1179" spans="3:3">
      <c r="C1179" s="74"/>
    </row>
    <row r="1180" spans="3:3">
      <c r="C1180" s="74"/>
    </row>
    <row r="1181" spans="3:3">
      <c r="C1181" s="74"/>
    </row>
    <row r="1182" spans="3:3">
      <c r="C1182" s="74"/>
    </row>
    <row r="1183" spans="3:3">
      <c r="C1183" s="74"/>
    </row>
    <row r="1184" spans="3:3">
      <c r="C1184" s="74"/>
    </row>
    <row r="1185" spans="3:3">
      <c r="C1185" s="74"/>
    </row>
    <row r="1186" spans="3:3">
      <c r="C1186" s="74"/>
    </row>
    <row r="1187" spans="3:3">
      <c r="C1187" s="74"/>
    </row>
    <row r="1188" spans="3:3">
      <c r="C1188" s="74"/>
    </row>
    <row r="1189" spans="3:3">
      <c r="C1189" s="74"/>
    </row>
    <row r="1190" spans="3:3">
      <c r="C1190" s="74"/>
    </row>
    <row r="1191" spans="3:3">
      <c r="C1191" s="74"/>
    </row>
    <row r="1192" spans="3:3">
      <c r="C1192" s="74"/>
    </row>
    <row r="1193" spans="3:3">
      <c r="C1193" s="74"/>
    </row>
    <row r="1194" spans="3:3">
      <c r="C1194" s="74"/>
    </row>
    <row r="1195" spans="3:3">
      <c r="C1195" s="74"/>
    </row>
    <row r="1196" spans="3:3">
      <c r="C1196" s="74"/>
    </row>
    <row r="1197" spans="3:3">
      <c r="C1197" s="74"/>
    </row>
    <row r="1198" spans="3:3">
      <c r="C1198" s="74"/>
    </row>
    <row r="1199" spans="3:3">
      <c r="C1199" s="74"/>
    </row>
    <row r="1200" spans="3:3">
      <c r="C1200" s="74"/>
    </row>
    <row r="1201" spans="3:3">
      <c r="C1201" s="74"/>
    </row>
    <row r="1202" spans="3:3">
      <c r="C1202" s="74"/>
    </row>
    <row r="1203" spans="3:3">
      <c r="C1203" s="74"/>
    </row>
    <row r="1204" spans="3:3">
      <c r="C1204" s="74"/>
    </row>
    <row r="1205" spans="3:3">
      <c r="C1205" s="74"/>
    </row>
    <row r="1206" spans="3:3">
      <c r="C1206" s="74"/>
    </row>
    <row r="1207" spans="3:3">
      <c r="C1207" s="74"/>
    </row>
    <row r="1208" spans="3:3">
      <c r="C1208" s="74"/>
    </row>
    <row r="1209" spans="3:3">
      <c r="C1209" s="74"/>
    </row>
    <row r="1210" spans="3:3">
      <c r="C1210" s="74"/>
    </row>
    <row r="1211" spans="3:3">
      <c r="C1211" s="74"/>
    </row>
    <row r="1212" spans="3:3">
      <c r="C1212" s="74"/>
    </row>
    <row r="1213" spans="3:3">
      <c r="C1213" s="74"/>
    </row>
    <row r="1214" spans="3:3">
      <c r="C1214" s="74"/>
    </row>
    <row r="1215" spans="3:3">
      <c r="C1215" s="74"/>
    </row>
    <row r="1216" spans="3:3">
      <c r="C1216" s="74"/>
    </row>
    <row r="1217" spans="3:3">
      <c r="C1217" s="74"/>
    </row>
    <row r="1218" spans="3:3">
      <c r="C1218" s="74"/>
    </row>
    <row r="1219" spans="3:3">
      <c r="C1219" s="74"/>
    </row>
    <row r="1220" spans="3:3">
      <c r="C1220" s="74"/>
    </row>
    <row r="1221" spans="3:3">
      <c r="C1221" s="74"/>
    </row>
    <row r="1222" spans="3:3">
      <c r="C1222" s="74"/>
    </row>
    <row r="1223" spans="3:3">
      <c r="C1223" s="74"/>
    </row>
    <row r="1224" spans="3:3">
      <c r="C1224" s="74"/>
    </row>
    <row r="1225" spans="3:3">
      <c r="C1225" s="74"/>
    </row>
    <row r="1226" spans="3:3">
      <c r="C1226" s="74"/>
    </row>
    <row r="1227" spans="3:3">
      <c r="C1227" s="74"/>
    </row>
    <row r="1228" spans="3:3">
      <c r="C1228" s="74"/>
    </row>
    <row r="1229" spans="3:3">
      <c r="C1229" s="74"/>
    </row>
    <row r="1230" spans="3:3">
      <c r="C1230" s="74"/>
    </row>
    <row r="1231" spans="3:3">
      <c r="C1231" s="74"/>
    </row>
    <row r="1232" spans="3:3">
      <c r="C1232" s="74"/>
    </row>
    <row r="1233" spans="3:3">
      <c r="C1233" s="74"/>
    </row>
    <row r="1234" spans="3:3">
      <c r="C1234" s="74"/>
    </row>
    <row r="1235" spans="3:3">
      <c r="C1235" s="74"/>
    </row>
    <row r="1236" spans="3:3">
      <c r="C1236" s="74"/>
    </row>
    <row r="1237" spans="3:3">
      <c r="C1237" s="74"/>
    </row>
    <row r="1238" spans="3:3">
      <c r="C1238" s="74"/>
    </row>
    <row r="1239" spans="3:3">
      <c r="C1239" s="74"/>
    </row>
    <row r="1240" spans="3:3">
      <c r="C1240" s="74"/>
    </row>
    <row r="1241" spans="3:3">
      <c r="C1241" s="74"/>
    </row>
    <row r="1242" spans="3:3">
      <c r="C1242" s="74"/>
    </row>
    <row r="1243" spans="3:3">
      <c r="C1243" s="74"/>
    </row>
    <row r="1244" spans="3:3">
      <c r="C1244" s="74"/>
    </row>
    <row r="1245" spans="3:3">
      <c r="C1245" s="74"/>
    </row>
    <row r="1246" spans="3:3">
      <c r="C1246" s="74"/>
    </row>
    <row r="1247" spans="3:3">
      <c r="C1247" s="74"/>
    </row>
    <row r="1248" spans="3:3">
      <c r="C1248" s="74"/>
    </row>
    <row r="1249" spans="3:3">
      <c r="C1249" s="74"/>
    </row>
    <row r="1250" spans="3:3">
      <c r="C1250" s="74"/>
    </row>
    <row r="1251" spans="3:3">
      <c r="C1251" s="74"/>
    </row>
    <row r="1252" spans="3:3">
      <c r="C1252" s="74"/>
    </row>
    <row r="1253" spans="3:3">
      <c r="C1253" s="74"/>
    </row>
    <row r="1254" spans="3:3">
      <c r="C1254" s="74"/>
    </row>
    <row r="1255" spans="3:3">
      <c r="C1255" s="74"/>
    </row>
    <row r="1256" spans="3:3">
      <c r="C1256" s="74"/>
    </row>
    <row r="1257" spans="3:3">
      <c r="C1257" s="74"/>
    </row>
    <row r="1258" spans="3:3">
      <c r="C1258" s="74"/>
    </row>
    <row r="1259" spans="3:3">
      <c r="C1259" s="74"/>
    </row>
    <row r="1260" spans="3:3">
      <c r="C1260" s="74"/>
    </row>
    <row r="1261" spans="3:3">
      <c r="C1261" s="74"/>
    </row>
    <row r="1262" spans="3:3">
      <c r="C1262" s="74"/>
    </row>
    <row r="1263" spans="3:3">
      <c r="C1263" s="74"/>
    </row>
    <row r="1264" spans="3:3">
      <c r="C1264" s="74"/>
    </row>
    <row r="1265" spans="3:3">
      <c r="C1265" s="74"/>
    </row>
    <row r="1266" spans="3:3">
      <c r="C1266" s="74"/>
    </row>
    <row r="1267" spans="3:3">
      <c r="C1267" s="74"/>
    </row>
    <row r="1268" spans="3:3">
      <c r="C1268" s="74"/>
    </row>
    <row r="1269" spans="3:3">
      <c r="C1269" s="74"/>
    </row>
    <row r="1270" spans="3:3">
      <c r="C1270" s="74"/>
    </row>
    <row r="1271" spans="3:3">
      <c r="C1271" s="74"/>
    </row>
    <row r="1272" spans="3:3">
      <c r="C1272" s="74"/>
    </row>
    <row r="1273" spans="3:3">
      <c r="C1273" s="74"/>
    </row>
    <row r="1274" spans="3:3">
      <c r="C1274" s="74"/>
    </row>
    <row r="1275" spans="3:3">
      <c r="C1275" s="74"/>
    </row>
    <row r="1276" spans="3:3">
      <c r="C1276" s="74"/>
    </row>
    <row r="1277" spans="3:3">
      <c r="C1277" s="74"/>
    </row>
    <row r="1278" spans="3:3">
      <c r="C1278" s="74"/>
    </row>
    <row r="1279" spans="3:3">
      <c r="C1279" s="74"/>
    </row>
    <row r="1280" spans="3:3">
      <c r="C1280" s="74"/>
    </row>
    <row r="1281" spans="3:3">
      <c r="C1281" s="74"/>
    </row>
    <row r="1282" spans="3:3">
      <c r="C1282" s="74"/>
    </row>
    <row r="1283" spans="3:3">
      <c r="C1283" s="74"/>
    </row>
    <row r="1284" spans="3:3">
      <c r="C1284" s="74"/>
    </row>
    <row r="1285" spans="3:3">
      <c r="C1285" s="74"/>
    </row>
    <row r="1286" spans="3:3">
      <c r="C1286" s="74"/>
    </row>
    <row r="1287" spans="3:3">
      <c r="C1287" s="74"/>
    </row>
    <row r="1288" spans="3:3">
      <c r="C1288" s="74"/>
    </row>
    <row r="1289" spans="3:3">
      <c r="C1289" s="74"/>
    </row>
    <row r="1290" spans="3:3">
      <c r="C1290" s="74"/>
    </row>
    <row r="1291" spans="3:3">
      <c r="C1291" s="74"/>
    </row>
    <row r="1292" spans="3:3">
      <c r="C1292" s="74"/>
    </row>
    <row r="1293" spans="3:3">
      <c r="C1293" s="74"/>
    </row>
    <row r="1294" spans="3:3">
      <c r="C1294" s="74"/>
    </row>
    <row r="1295" spans="3:3">
      <c r="C1295" s="74"/>
    </row>
    <row r="1296" spans="3:3">
      <c r="C1296" s="74"/>
    </row>
    <row r="1297" spans="3:3">
      <c r="C1297" s="74"/>
    </row>
    <row r="1298" spans="3:3">
      <c r="C1298" s="74"/>
    </row>
    <row r="1299" spans="3:3">
      <c r="C1299" s="74"/>
    </row>
    <row r="1300" spans="3:3">
      <c r="C1300" s="74"/>
    </row>
    <row r="1301" spans="3:3">
      <c r="C1301" s="74"/>
    </row>
    <row r="1302" spans="3:3">
      <c r="C1302" s="74"/>
    </row>
    <row r="1303" spans="3:3">
      <c r="C1303" s="74"/>
    </row>
    <row r="1304" spans="3:3">
      <c r="C1304" s="74"/>
    </row>
    <row r="1305" spans="3:3">
      <c r="C1305" s="74"/>
    </row>
    <row r="1306" spans="3:3">
      <c r="C1306" s="74"/>
    </row>
    <row r="1307" spans="3:3">
      <c r="C1307" s="74"/>
    </row>
    <row r="1308" spans="3:3">
      <c r="C1308" s="74"/>
    </row>
    <row r="1309" spans="3:3">
      <c r="C1309" s="74"/>
    </row>
    <row r="1310" spans="3:3">
      <c r="C1310" s="74"/>
    </row>
    <row r="1311" spans="3:3">
      <c r="C1311" s="74"/>
    </row>
    <row r="1312" spans="3:3">
      <c r="C1312" s="74"/>
    </row>
    <row r="1313" spans="3:3">
      <c r="C1313" s="74"/>
    </row>
    <row r="1314" spans="3:3">
      <c r="C1314" s="74"/>
    </row>
    <row r="1315" spans="3:3">
      <c r="C1315" s="74"/>
    </row>
    <row r="1316" spans="3:3">
      <c r="C1316" s="74"/>
    </row>
    <row r="1317" spans="3:3">
      <c r="C1317" s="74"/>
    </row>
    <row r="1318" spans="3:3">
      <c r="C1318" s="74"/>
    </row>
    <row r="1319" spans="3:3">
      <c r="C1319" s="74"/>
    </row>
    <row r="1320" spans="3:3">
      <c r="C1320" s="74"/>
    </row>
    <row r="1321" spans="3:3">
      <c r="C1321" s="74"/>
    </row>
    <row r="1322" spans="3:3">
      <c r="C1322" s="74"/>
    </row>
    <row r="1323" spans="3:3">
      <c r="C1323" s="74"/>
    </row>
    <row r="1324" spans="3:3">
      <c r="C1324" s="74"/>
    </row>
    <row r="1325" spans="3:3">
      <c r="C1325" s="74"/>
    </row>
    <row r="1326" spans="3:3">
      <c r="C1326" s="74"/>
    </row>
    <row r="1327" spans="3:3">
      <c r="C1327" s="74"/>
    </row>
    <row r="1328" spans="3:3">
      <c r="C1328" s="74"/>
    </row>
    <row r="1329" spans="3:3">
      <c r="C1329" s="74"/>
    </row>
    <row r="1330" spans="3:3">
      <c r="C1330" s="74"/>
    </row>
    <row r="1331" spans="3:3">
      <c r="C1331" s="74"/>
    </row>
    <row r="1332" spans="3:3">
      <c r="C1332" s="74"/>
    </row>
    <row r="1333" spans="3:3">
      <c r="C1333" s="74"/>
    </row>
    <row r="1334" spans="3:3">
      <c r="C1334" s="74"/>
    </row>
    <row r="1335" spans="3:3">
      <c r="C1335" s="74"/>
    </row>
    <row r="1336" spans="3:3">
      <c r="C1336" s="74"/>
    </row>
    <row r="1337" spans="3:3">
      <c r="C1337" s="74"/>
    </row>
    <row r="1338" spans="3:3">
      <c r="C1338" s="74"/>
    </row>
    <row r="1339" spans="3:3">
      <c r="C1339" s="74"/>
    </row>
    <row r="1340" spans="3:3">
      <c r="C1340" s="74"/>
    </row>
    <row r="1341" spans="3:3">
      <c r="C1341" s="74"/>
    </row>
    <row r="1342" spans="3:3">
      <c r="C1342" s="74"/>
    </row>
    <row r="1343" spans="3:3">
      <c r="C1343" s="74"/>
    </row>
    <row r="1344" spans="3:3">
      <c r="C1344" s="74"/>
    </row>
    <row r="1345" spans="3:3">
      <c r="C1345" s="74"/>
    </row>
    <row r="1346" spans="3:3">
      <c r="C1346" s="74"/>
    </row>
    <row r="1347" spans="3:3">
      <c r="C1347" s="74"/>
    </row>
    <row r="1348" spans="3:3">
      <c r="C1348" s="74"/>
    </row>
    <row r="1349" spans="3:3">
      <c r="C1349" s="74"/>
    </row>
    <row r="1350" spans="3:3">
      <c r="C1350" s="74"/>
    </row>
    <row r="1351" spans="3:3">
      <c r="C1351" s="74"/>
    </row>
    <row r="1352" spans="3:3">
      <c r="C1352" s="74"/>
    </row>
  </sheetData>
  <autoFilter ref="C20:I21" xr:uid="{00000000-0009-0000-0000-000004000000}"/>
  <mergeCells count="6">
    <mergeCell ref="E67:E72"/>
    <mergeCell ref="B3:I3"/>
    <mergeCell ref="B6:I6"/>
    <mergeCell ref="B7:I7"/>
    <mergeCell ref="H19:I19"/>
    <mergeCell ref="E58:E65"/>
  </mergeCells>
  <pageMargins left="0.39" right="0.23622047244094491" top="0.74803149606299213" bottom="0.74803149606299213" header="0.31496062992125984" footer="0.31496062992125984"/>
  <pageSetup scale="49" orientation="landscape" r:id="rId1"/>
  <rowBreaks count="1" manualBreakCount="1">
    <brk id="60"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O1347"/>
  <sheetViews>
    <sheetView view="pageBreakPreview" zoomScale="60" zoomScaleNormal="80" workbookViewId="0">
      <selection activeCell="G20" sqref="G20"/>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14" width="14.5703125" style="38" customWidth="1"/>
    <col min="15" max="15" width="23" style="38" customWidth="1"/>
    <col min="16" max="16384" width="11.42578125" style="38"/>
  </cols>
  <sheetData>
    <row r="3" spans="1:14">
      <c r="B3" s="240" t="s">
        <v>110</v>
      </c>
      <c r="C3" s="240"/>
      <c r="D3" s="240"/>
      <c r="E3" s="240"/>
      <c r="F3" s="240"/>
      <c r="G3" s="240"/>
      <c r="H3" s="240"/>
      <c r="I3" s="240"/>
      <c r="J3" s="125"/>
      <c r="K3" s="125"/>
      <c r="L3" s="125"/>
      <c r="M3" s="125"/>
      <c r="N3" s="125"/>
    </row>
    <row r="5" spans="1:14">
      <c r="A5" s="39"/>
      <c r="B5" s="39"/>
      <c r="C5" s="39"/>
      <c r="D5" s="40"/>
      <c r="E5" s="41"/>
      <c r="F5" s="40"/>
      <c r="G5" s="40"/>
      <c r="H5" s="40"/>
      <c r="I5" s="40"/>
      <c r="J5" s="40"/>
      <c r="K5" s="40"/>
      <c r="L5" s="40"/>
      <c r="M5" s="40"/>
      <c r="N5" s="40"/>
    </row>
    <row r="6" spans="1:14" ht="38.25" customHeight="1">
      <c r="A6" s="42"/>
      <c r="B6" s="241" t="s">
        <v>322</v>
      </c>
      <c r="C6" s="241"/>
      <c r="D6" s="241"/>
      <c r="E6" s="241"/>
      <c r="F6" s="241"/>
      <c r="G6" s="241"/>
      <c r="H6" s="241"/>
      <c r="I6" s="241"/>
      <c r="J6" s="126"/>
      <c r="K6" s="126"/>
      <c r="L6" s="126"/>
      <c r="M6" s="126"/>
      <c r="N6" s="126"/>
    </row>
    <row r="7" spans="1:14">
      <c r="A7" s="42"/>
      <c r="B7" s="242" t="s">
        <v>111</v>
      </c>
      <c r="C7" s="242"/>
      <c r="D7" s="242"/>
      <c r="E7" s="242"/>
      <c r="F7" s="242"/>
      <c r="G7" s="242"/>
      <c r="H7" s="242"/>
      <c r="I7" s="242"/>
      <c r="J7" s="127"/>
      <c r="K7" s="127"/>
      <c r="L7" s="127"/>
      <c r="M7" s="127"/>
      <c r="N7" s="127"/>
    </row>
    <row r="8" spans="1:14">
      <c r="A8" s="42"/>
      <c r="B8" s="43"/>
      <c r="C8" s="43"/>
      <c r="D8" s="64"/>
      <c r="E8" s="44"/>
      <c r="F8" s="43"/>
      <c r="G8" s="43"/>
      <c r="H8" s="43"/>
      <c r="I8" s="43"/>
      <c r="J8" s="43"/>
      <c r="K8" s="43"/>
      <c r="L8" s="43"/>
      <c r="M8" s="43"/>
      <c r="N8" s="43"/>
    </row>
    <row r="9" spans="1:14">
      <c r="A9" s="39"/>
      <c r="B9" s="45"/>
      <c r="C9" s="39"/>
      <c r="D9" s="46"/>
      <c r="E9" s="47"/>
      <c r="F9" s="46"/>
      <c r="G9" s="46"/>
      <c r="H9" s="46"/>
      <c r="I9" s="46"/>
      <c r="J9" s="46"/>
      <c r="K9" s="46"/>
      <c r="L9" s="46"/>
      <c r="M9" s="46"/>
      <c r="N9" s="46"/>
    </row>
    <row r="10" spans="1:14">
      <c r="A10" s="39"/>
      <c r="B10" s="39"/>
      <c r="C10" s="45" t="s">
        <v>65</v>
      </c>
      <c r="D10" s="46"/>
      <c r="E10" s="47"/>
      <c r="F10" s="46"/>
      <c r="G10" s="46"/>
      <c r="H10" s="46"/>
      <c r="I10" s="46"/>
      <c r="J10" s="46"/>
      <c r="K10" s="46"/>
      <c r="L10" s="46"/>
      <c r="M10" s="46"/>
      <c r="N10" s="46"/>
    </row>
    <row r="11" spans="1:14">
      <c r="A11" s="39"/>
      <c r="B11" s="48" t="s">
        <v>71</v>
      </c>
      <c r="C11" s="39" t="s">
        <v>585</v>
      </c>
      <c r="D11" s="46"/>
      <c r="E11" s="47"/>
      <c r="F11" s="46"/>
      <c r="G11" s="46"/>
      <c r="H11" s="46"/>
      <c r="I11" s="46"/>
      <c r="J11" s="46"/>
      <c r="K11" s="46"/>
      <c r="L11" s="46"/>
      <c r="M11" s="46"/>
      <c r="N11" s="46"/>
    </row>
    <row r="12" spans="1:14">
      <c r="A12" s="39"/>
      <c r="B12" s="48" t="s">
        <v>72</v>
      </c>
      <c r="C12" s="39" t="s">
        <v>584</v>
      </c>
      <c r="D12" s="46"/>
      <c r="E12" s="47"/>
      <c r="F12" s="46"/>
      <c r="G12" s="46"/>
      <c r="H12" s="46"/>
      <c r="I12" s="46"/>
      <c r="J12" s="46"/>
      <c r="K12" s="46"/>
      <c r="L12" s="46"/>
      <c r="M12" s="46"/>
      <c r="N12" s="46"/>
    </row>
    <row r="13" spans="1:14">
      <c r="A13" s="39"/>
      <c r="B13" s="48" t="s">
        <v>73</v>
      </c>
      <c r="C13" s="49" t="s">
        <v>108</v>
      </c>
      <c r="D13" s="46"/>
      <c r="E13" s="47"/>
      <c r="F13" s="46"/>
      <c r="G13" s="46"/>
      <c r="H13" s="46"/>
      <c r="I13" s="46"/>
      <c r="J13" s="46"/>
      <c r="K13" s="46"/>
      <c r="L13" s="46"/>
      <c r="M13" s="46"/>
      <c r="N13" s="46"/>
    </row>
    <row r="14" spans="1:14">
      <c r="A14" s="39"/>
      <c r="B14" s="48"/>
      <c r="C14" s="83"/>
      <c r="D14" s="46"/>
      <c r="E14" s="47"/>
      <c r="F14" s="46"/>
      <c r="G14" s="46"/>
      <c r="H14" s="46"/>
      <c r="I14" s="46"/>
      <c r="J14" s="46"/>
      <c r="K14" s="46"/>
      <c r="L14" s="46"/>
      <c r="M14" s="46"/>
      <c r="N14" s="46"/>
    </row>
    <row r="15" spans="1:14">
      <c r="A15" s="39"/>
      <c r="B15" s="50"/>
      <c r="C15" s="51"/>
      <c r="D15" s="46"/>
      <c r="E15" s="47"/>
      <c r="F15" s="46"/>
      <c r="G15" s="46"/>
      <c r="H15" s="46"/>
      <c r="I15" s="46"/>
      <c r="J15" s="46"/>
      <c r="K15" s="46"/>
      <c r="L15" s="46"/>
      <c r="M15" s="46"/>
      <c r="N15" s="46"/>
    </row>
    <row r="16" spans="1:14">
      <c r="B16" s="39"/>
      <c r="C16" s="52" t="s">
        <v>69</v>
      </c>
      <c r="D16" s="53"/>
      <c r="E16" s="54"/>
      <c r="F16" s="54"/>
      <c r="G16" s="54"/>
      <c r="H16" s="46"/>
      <c r="I16" s="46"/>
      <c r="J16" s="46"/>
      <c r="K16" s="46"/>
      <c r="L16" s="46"/>
      <c r="M16" s="46"/>
      <c r="N16" s="46"/>
    </row>
    <row r="17" spans="1:15">
      <c r="B17" s="39"/>
      <c r="C17" s="52" t="s">
        <v>74</v>
      </c>
      <c r="D17" s="51"/>
      <c r="E17" s="46"/>
      <c r="F17" s="47"/>
      <c r="G17" s="47"/>
      <c r="H17" s="46"/>
      <c r="I17" s="46"/>
      <c r="J17" s="46"/>
      <c r="K17" s="46"/>
      <c r="L17" s="46"/>
      <c r="M17" s="46"/>
      <c r="N17" s="46"/>
    </row>
    <row r="18" spans="1:15">
      <c r="A18" s="39"/>
      <c r="B18" s="50"/>
      <c r="C18" s="51"/>
      <c r="D18" s="46"/>
      <c r="E18" s="47"/>
      <c r="F18" s="46"/>
      <c r="G18" s="46"/>
      <c r="H18" s="57"/>
      <c r="I18" s="46"/>
      <c r="J18" s="46"/>
      <c r="K18" s="46"/>
      <c r="L18" s="46"/>
      <c r="M18" s="46"/>
      <c r="N18" s="46"/>
    </row>
    <row r="19" spans="1:15">
      <c r="A19" s="39"/>
      <c r="B19" s="55"/>
      <c r="C19" s="55"/>
      <c r="D19" s="55"/>
      <c r="E19" s="56"/>
      <c r="F19" s="55"/>
      <c r="G19" s="55"/>
      <c r="H19" s="248" t="s">
        <v>107</v>
      </c>
      <c r="I19" s="248"/>
      <c r="J19" s="160"/>
      <c r="K19" s="160"/>
      <c r="L19" s="160"/>
      <c r="M19" s="160"/>
      <c r="N19" s="160"/>
    </row>
    <row r="20" spans="1:15" ht="360">
      <c r="A20" s="66" t="s">
        <v>114</v>
      </c>
      <c r="B20" s="66" t="s">
        <v>66</v>
      </c>
      <c r="C20" s="67" t="s">
        <v>328</v>
      </c>
      <c r="D20" s="67" t="s">
        <v>87</v>
      </c>
      <c r="E20" s="68" t="s">
        <v>106</v>
      </c>
      <c r="F20" s="67" t="s">
        <v>68</v>
      </c>
      <c r="G20" s="67" t="s">
        <v>109</v>
      </c>
      <c r="H20" s="69" t="s">
        <v>115</v>
      </c>
      <c r="I20" s="69" t="s">
        <v>116</v>
      </c>
      <c r="J20" s="104" t="s">
        <v>579</v>
      </c>
      <c r="K20" s="104" t="s">
        <v>580</v>
      </c>
      <c r="L20" s="104" t="s">
        <v>581</v>
      </c>
      <c r="M20" s="104" t="s">
        <v>582</v>
      </c>
      <c r="N20" s="104" t="s">
        <v>583</v>
      </c>
      <c r="O20" s="69" t="s">
        <v>67</v>
      </c>
    </row>
    <row r="21" spans="1:15">
      <c r="A21" s="58"/>
      <c r="B21" s="58"/>
      <c r="C21" s="65"/>
      <c r="D21" s="73"/>
      <c r="E21" s="147" t="s">
        <v>117</v>
      </c>
      <c r="F21" s="73"/>
      <c r="G21" s="148"/>
      <c r="H21" s="37"/>
      <c r="I21" s="59"/>
      <c r="J21" s="59"/>
      <c r="K21" s="59"/>
      <c r="L21" s="59"/>
      <c r="M21" s="59"/>
      <c r="N21" s="59"/>
      <c r="O21" s="63"/>
    </row>
    <row r="22" spans="1:15" ht="108">
      <c r="A22" s="58"/>
      <c r="B22" s="58"/>
      <c r="C22" s="65">
        <v>1</v>
      </c>
      <c r="D22" s="73" t="s">
        <v>118</v>
      </c>
      <c r="E22" s="149" t="s">
        <v>424</v>
      </c>
      <c r="F22" s="73" t="s">
        <v>112</v>
      </c>
      <c r="G22" s="148">
        <v>180</v>
      </c>
      <c r="H22" s="37"/>
      <c r="I22" s="59"/>
      <c r="J22" s="59"/>
      <c r="K22" s="59"/>
      <c r="L22" s="59"/>
      <c r="M22" s="59"/>
      <c r="N22" s="59"/>
      <c r="O22" s="63"/>
    </row>
    <row r="23" spans="1:15" ht="126">
      <c r="A23" s="63"/>
      <c r="B23" s="63"/>
      <c r="C23" s="75">
        <v>2</v>
      </c>
      <c r="D23" s="73" t="s">
        <v>119</v>
      </c>
      <c r="E23" s="149" t="s">
        <v>425</v>
      </c>
      <c r="F23" s="73" t="s">
        <v>112</v>
      </c>
      <c r="G23" s="148">
        <v>250</v>
      </c>
      <c r="H23" s="63"/>
      <c r="I23" s="63"/>
      <c r="J23" s="63"/>
      <c r="K23" s="63"/>
      <c r="L23" s="63"/>
      <c r="M23" s="63"/>
      <c r="N23" s="63"/>
      <c r="O23" s="63"/>
    </row>
    <row r="24" spans="1:15" ht="126">
      <c r="A24" s="63"/>
      <c r="B24" s="63"/>
      <c r="C24" s="75">
        <v>3</v>
      </c>
      <c r="D24" s="73" t="s">
        <v>230</v>
      </c>
      <c r="E24" s="149" t="s">
        <v>426</v>
      </c>
      <c r="F24" s="73" t="s">
        <v>122</v>
      </c>
      <c r="G24" s="148">
        <v>11</v>
      </c>
      <c r="H24" s="63"/>
      <c r="I24" s="63"/>
      <c r="J24" s="63"/>
      <c r="K24" s="63"/>
      <c r="L24" s="63"/>
      <c r="M24" s="63"/>
      <c r="N24" s="63"/>
      <c r="O24" s="63"/>
    </row>
    <row r="25" spans="1:15" ht="90">
      <c r="A25" s="63"/>
      <c r="B25" s="63"/>
      <c r="C25" s="75">
        <v>4</v>
      </c>
      <c r="D25" s="73" t="s">
        <v>121</v>
      </c>
      <c r="E25" s="149" t="s">
        <v>427</v>
      </c>
      <c r="F25" s="73" t="s">
        <v>122</v>
      </c>
      <c r="G25" s="148">
        <v>20</v>
      </c>
      <c r="H25" s="63"/>
      <c r="I25" s="63"/>
      <c r="J25" s="63"/>
      <c r="K25" s="63"/>
      <c r="L25" s="63"/>
      <c r="M25" s="63"/>
      <c r="N25" s="63"/>
      <c r="O25" s="63"/>
    </row>
    <row r="26" spans="1:15" ht="108">
      <c r="A26" s="63"/>
      <c r="B26" s="63"/>
      <c r="C26" s="75">
        <v>5</v>
      </c>
      <c r="D26" s="73" t="s">
        <v>253</v>
      </c>
      <c r="E26" s="149" t="s">
        <v>428</v>
      </c>
      <c r="F26" s="73" t="s">
        <v>122</v>
      </c>
      <c r="G26" s="148">
        <v>60</v>
      </c>
      <c r="H26" s="63"/>
      <c r="I26" s="63"/>
      <c r="J26" s="63"/>
      <c r="K26" s="63"/>
      <c r="L26" s="63"/>
      <c r="M26" s="63"/>
      <c r="N26" s="63"/>
      <c r="O26" s="63"/>
    </row>
    <row r="27" spans="1:15" ht="108">
      <c r="A27" s="63"/>
      <c r="B27" s="63"/>
      <c r="C27" s="75">
        <v>6</v>
      </c>
      <c r="D27" s="73" t="s">
        <v>254</v>
      </c>
      <c r="E27" s="149" t="s">
        <v>429</v>
      </c>
      <c r="F27" s="73" t="s">
        <v>122</v>
      </c>
      <c r="G27" s="148">
        <v>50</v>
      </c>
      <c r="H27" s="63"/>
      <c r="I27" s="63"/>
      <c r="J27" s="63"/>
      <c r="K27" s="63"/>
      <c r="L27" s="63"/>
      <c r="M27" s="63"/>
      <c r="N27" s="63"/>
      <c r="O27" s="63"/>
    </row>
    <row r="28" spans="1:15">
      <c r="A28" s="63"/>
      <c r="B28" s="63"/>
      <c r="C28" s="75"/>
      <c r="D28" s="73"/>
      <c r="E28" s="147" t="s">
        <v>123</v>
      </c>
      <c r="F28" s="73"/>
      <c r="G28" s="148"/>
      <c r="H28" s="63"/>
      <c r="I28" s="63"/>
      <c r="J28" s="63"/>
      <c r="K28" s="63"/>
      <c r="L28" s="63"/>
      <c r="M28" s="63"/>
      <c r="N28" s="63"/>
      <c r="O28" s="63"/>
    </row>
    <row r="29" spans="1:15" ht="108">
      <c r="A29" s="63"/>
      <c r="B29" s="63"/>
      <c r="C29" s="75">
        <v>7</v>
      </c>
      <c r="D29" s="73" t="s">
        <v>232</v>
      </c>
      <c r="E29" s="149" t="s">
        <v>430</v>
      </c>
      <c r="F29" s="73" t="s">
        <v>112</v>
      </c>
      <c r="G29" s="148">
        <v>180</v>
      </c>
      <c r="H29" s="63"/>
      <c r="I29" s="63"/>
      <c r="J29" s="63"/>
      <c r="K29" s="63"/>
      <c r="L29" s="63"/>
      <c r="M29" s="63"/>
      <c r="N29" s="63"/>
      <c r="O29" s="63"/>
    </row>
    <row r="30" spans="1:15" ht="90">
      <c r="A30" s="63"/>
      <c r="B30" s="63"/>
      <c r="C30" s="75">
        <v>8</v>
      </c>
      <c r="D30" s="73" t="s">
        <v>255</v>
      </c>
      <c r="E30" s="149" t="s">
        <v>431</v>
      </c>
      <c r="F30" s="73" t="s">
        <v>112</v>
      </c>
      <c r="G30" s="148">
        <v>295</v>
      </c>
      <c r="H30" s="63"/>
      <c r="I30" s="63"/>
      <c r="J30" s="63"/>
      <c r="K30" s="63"/>
      <c r="L30" s="63"/>
      <c r="M30" s="63"/>
      <c r="N30" s="63"/>
      <c r="O30" s="63"/>
    </row>
    <row r="31" spans="1:15" ht="108">
      <c r="A31" s="63"/>
      <c r="B31" s="63"/>
      <c r="C31" s="75">
        <v>9</v>
      </c>
      <c r="D31" s="73" t="s">
        <v>126</v>
      </c>
      <c r="E31" s="149" t="s">
        <v>432</v>
      </c>
      <c r="F31" s="73" t="s">
        <v>112</v>
      </c>
      <c r="G31" s="148">
        <v>120</v>
      </c>
      <c r="H31" s="63"/>
      <c r="I31" s="63"/>
      <c r="J31" s="63"/>
      <c r="K31" s="63"/>
      <c r="L31" s="63"/>
      <c r="M31" s="63"/>
      <c r="N31" s="63"/>
      <c r="O31" s="63"/>
    </row>
    <row r="32" spans="1:15" ht="90">
      <c r="A32" s="63"/>
      <c r="B32" s="63"/>
      <c r="C32" s="75">
        <v>10</v>
      </c>
      <c r="D32" s="73" t="s">
        <v>127</v>
      </c>
      <c r="E32" s="149" t="s">
        <v>433</v>
      </c>
      <c r="F32" s="73" t="s">
        <v>112</v>
      </c>
      <c r="G32" s="148">
        <v>150</v>
      </c>
      <c r="H32" s="63"/>
      <c r="I32" s="63"/>
      <c r="J32" s="63"/>
      <c r="K32" s="63"/>
      <c r="L32" s="63"/>
      <c r="M32" s="63"/>
      <c r="N32" s="63"/>
      <c r="O32" s="63"/>
    </row>
    <row r="33" spans="1:15" ht="126">
      <c r="A33" s="63"/>
      <c r="B33" s="63"/>
      <c r="C33" s="75">
        <v>11</v>
      </c>
      <c r="D33" s="73" t="s">
        <v>220</v>
      </c>
      <c r="E33" s="149" t="s">
        <v>434</v>
      </c>
      <c r="F33" s="73" t="s">
        <v>112</v>
      </c>
      <c r="G33" s="148">
        <v>85</v>
      </c>
      <c r="H33" s="63"/>
      <c r="I33" s="63"/>
      <c r="J33" s="63"/>
      <c r="K33" s="63"/>
      <c r="L33" s="63"/>
      <c r="M33" s="63"/>
      <c r="N33" s="63"/>
      <c r="O33" s="63"/>
    </row>
    <row r="34" spans="1:15">
      <c r="A34" s="63"/>
      <c r="B34" s="63"/>
      <c r="C34" s="75"/>
      <c r="D34" s="73"/>
      <c r="E34" s="147" t="s">
        <v>193</v>
      </c>
      <c r="F34" s="73"/>
      <c r="G34" s="148"/>
      <c r="H34" s="63"/>
      <c r="I34" s="63"/>
      <c r="J34" s="63"/>
      <c r="K34" s="63"/>
      <c r="L34" s="63"/>
      <c r="M34" s="63"/>
      <c r="N34" s="63"/>
      <c r="O34" s="63"/>
    </row>
    <row r="35" spans="1:15" ht="126">
      <c r="A35" s="63"/>
      <c r="B35" s="63"/>
      <c r="C35" s="75">
        <v>12</v>
      </c>
      <c r="D35" s="73" t="s">
        <v>261</v>
      </c>
      <c r="E35" s="149" t="s">
        <v>435</v>
      </c>
      <c r="F35" s="73" t="s">
        <v>122</v>
      </c>
      <c r="G35" s="148">
        <v>11</v>
      </c>
      <c r="H35" s="63"/>
      <c r="I35" s="63"/>
      <c r="J35" s="63"/>
      <c r="K35" s="63"/>
      <c r="L35" s="63"/>
      <c r="M35" s="63"/>
      <c r="N35" s="63"/>
      <c r="O35" s="63"/>
    </row>
    <row r="36" spans="1:15" ht="72">
      <c r="A36" s="63"/>
      <c r="B36" s="63"/>
      <c r="C36" s="75">
        <v>13</v>
      </c>
      <c r="D36" s="73" t="s">
        <v>196</v>
      </c>
      <c r="E36" s="149" t="s">
        <v>436</v>
      </c>
      <c r="F36" s="73" t="s">
        <v>112</v>
      </c>
      <c r="G36" s="148">
        <v>14</v>
      </c>
      <c r="H36" s="63"/>
      <c r="I36" s="63"/>
      <c r="J36" s="63"/>
      <c r="K36" s="63"/>
      <c r="L36" s="63"/>
      <c r="M36" s="63"/>
      <c r="N36" s="63"/>
      <c r="O36" s="63"/>
    </row>
    <row r="37" spans="1:15">
      <c r="A37" s="63"/>
      <c r="B37" s="63"/>
      <c r="C37" s="75"/>
      <c r="D37" s="73"/>
      <c r="E37" s="147" t="s">
        <v>133</v>
      </c>
      <c r="F37" s="73"/>
      <c r="G37" s="148"/>
      <c r="H37" s="63"/>
      <c r="I37" s="63"/>
      <c r="J37" s="63"/>
      <c r="K37" s="63"/>
      <c r="L37" s="63"/>
      <c r="M37" s="63"/>
      <c r="N37" s="63"/>
      <c r="O37" s="63"/>
    </row>
    <row r="38" spans="1:15" ht="126">
      <c r="A38" s="63"/>
      <c r="B38" s="63"/>
      <c r="C38" s="75">
        <v>14</v>
      </c>
      <c r="D38" s="73" t="s">
        <v>250</v>
      </c>
      <c r="E38" s="149" t="s">
        <v>437</v>
      </c>
      <c r="F38" s="73" t="s">
        <v>122</v>
      </c>
      <c r="G38" s="148">
        <v>1</v>
      </c>
      <c r="H38" s="63"/>
      <c r="I38" s="63"/>
      <c r="J38" s="63"/>
      <c r="K38" s="63"/>
      <c r="L38" s="63"/>
      <c r="M38" s="63"/>
      <c r="N38" s="63"/>
      <c r="O38" s="63"/>
    </row>
    <row r="39" spans="1:15" ht="90">
      <c r="A39" s="63"/>
      <c r="B39" s="63"/>
      <c r="C39" s="75">
        <v>15</v>
      </c>
      <c r="D39" s="73" t="s">
        <v>198</v>
      </c>
      <c r="E39" s="149" t="s">
        <v>438</v>
      </c>
      <c r="F39" s="73" t="s">
        <v>122</v>
      </c>
      <c r="G39" s="148">
        <v>14</v>
      </c>
      <c r="H39" s="63"/>
      <c r="I39" s="63"/>
      <c r="J39" s="63"/>
      <c r="K39" s="63"/>
      <c r="L39" s="63"/>
      <c r="M39" s="63"/>
      <c r="N39" s="63"/>
      <c r="O39" s="63"/>
    </row>
    <row r="40" spans="1:15" ht="108">
      <c r="A40" s="63"/>
      <c r="B40" s="63"/>
      <c r="C40" s="75">
        <v>16</v>
      </c>
      <c r="D40" s="73" t="s">
        <v>201</v>
      </c>
      <c r="E40" s="149" t="s">
        <v>439</v>
      </c>
      <c r="F40" s="73" t="s">
        <v>122</v>
      </c>
      <c r="G40" s="148">
        <v>13</v>
      </c>
      <c r="H40" s="63"/>
      <c r="I40" s="63"/>
      <c r="J40" s="63"/>
      <c r="K40" s="63"/>
      <c r="L40" s="63"/>
      <c r="M40" s="63"/>
      <c r="N40" s="63"/>
      <c r="O40" s="63"/>
    </row>
    <row r="41" spans="1:15" ht="108">
      <c r="A41" s="63"/>
      <c r="B41" s="63"/>
      <c r="C41" s="75">
        <v>17</v>
      </c>
      <c r="D41" s="73" t="s">
        <v>234</v>
      </c>
      <c r="E41" s="149" t="s">
        <v>440</v>
      </c>
      <c r="F41" s="73" t="s">
        <v>122</v>
      </c>
      <c r="G41" s="148">
        <v>14</v>
      </c>
      <c r="H41" s="63"/>
      <c r="I41" s="63"/>
      <c r="J41" s="63"/>
      <c r="K41" s="63"/>
      <c r="L41" s="63"/>
      <c r="M41" s="63"/>
      <c r="N41" s="63"/>
      <c r="O41" s="63"/>
    </row>
    <row r="42" spans="1:15" ht="108">
      <c r="A42" s="63"/>
      <c r="B42" s="63"/>
      <c r="C42" s="75">
        <v>18</v>
      </c>
      <c r="D42" s="73" t="s">
        <v>137</v>
      </c>
      <c r="E42" s="149" t="s">
        <v>441</v>
      </c>
      <c r="F42" s="73" t="s">
        <v>122</v>
      </c>
      <c r="G42" s="148">
        <v>14</v>
      </c>
      <c r="H42" s="63"/>
      <c r="I42" s="63"/>
      <c r="J42" s="63"/>
      <c r="K42" s="63"/>
      <c r="L42" s="63"/>
      <c r="M42" s="63"/>
      <c r="N42" s="63"/>
      <c r="O42" s="63"/>
    </row>
    <row r="43" spans="1:15" ht="108">
      <c r="A43" s="63"/>
      <c r="B43" s="63"/>
      <c r="C43" s="75">
        <v>19</v>
      </c>
      <c r="D43" s="73" t="s">
        <v>202</v>
      </c>
      <c r="E43" s="149" t="s">
        <v>442</v>
      </c>
      <c r="F43" s="73" t="s">
        <v>113</v>
      </c>
      <c r="G43" s="148">
        <v>45</v>
      </c>
      <c r="H43" s="63"/>
      <c r="I43" s="63"/>
      <c r="J43" s="63"/>
      <c r="K43" s="63"/>
      <c r="L43" s="63"/>
      <c r="M43" s="63"/>
      <c r="N43" s="63"/>
      <c r="O43" s="63"/>
    </row>
    <row r="44" spans="1:15">
      <c r="A44" s="63"/>
      <c r="B44" s="63"/>
      <c r="C44" s="75"/>
      <c r="D44" s="73"/>
      <c r="E44" s="147" t="s">
        <v>138</v>
      </c>
      <c r="F44" s="73"/>
      <c r="G44" s="148"/>
      <c r="H44" s="63"/>
      <c r="I44" s="63"/>
      <c r="J44" s="63"/>
      <c r="K44" s="63"/>
      <c r="L44" s="63"/>
      <c r="M44" s="63"/>
      <c r="N44" s="63"/>
      <c r="O44" s="63"/>
    </row>
    <row r="45" spans="1:15" ht="90">
      <c r="A45" s="63"/>
      <c r="B45" s="63"/>
      <c r="C45" s="75">
        <v>20</v>
      </c>
      <c r="D45" s="73" t="s">
        <v>140</v>
      </c>
      <c r="E45" s="149" t="s">
        <v>443</v>
      </c>
      <c r="F45" s="73" t="s">
        <v>122</v>
      </c>
      <c r="G45" s="148">
        <v>13</v>
      </c>
      <c r="H45" s="63"/>
      <c r="I45" s="63"/>
      <c r="J45" s="63"/>
      <c r="K45" s="63"/>
      <c r="L45" s="63"/>
      <c r="M45" s="63"/>
      <c r="N45" s="63"/>
      <c r="O45" s="63"/>
    </row>
    <row r="46" spans="1:15" ht="108">
      <c r="A46" s="63"/>
      <c r="B46" s="63"/>
      <c r="C46" s="75">
        <v>21</v>
      </c>
      <c r="D46" s="73" t="s">
        <v>204</v>
      </c>
      <c r="E46" s="149" t="s">
        <v>444</v>
      </c>
      <c r="F46" s="73" t="s">
        <v>113</v>
      </c>
      <c r="G46" s="148">
        <v>60</v>
      </c>
      <c r="H46" s="63"/>
      <c r="I46" s="63"/>
      <c r="J46" s="63"/>
      <c r="K46" s="63"/>
      <c r="L46" s="63"/>
      <c r="M46" s="63"/>
      <c r="N46" s="63"/>
      <c r="O46" s="63"/>
    </row>
    <row r="47" spans="1:15" ht="108">
      <c r="A47" s="63"/>
      <c r="B47" s="63"/>
      <c r="C47" s="75">
        <v>22</v>
      </c>
      <c r="D47" s="73" t="s">
        <v>205</v>
      </c>
      <c r="E47" s="149" t="s">
        <v>445</v>
      </c>
      <c r="F47" s="73" t="s">
        <v>113</v>
      </c>
      <c r="G47" s="148">
        <v>90</v>
      </c>
      <c r="H47" s="63"/>
      <c r="I47" s="63"/>
      <c r="J47" s="63"/>
      <c r="K47" s="63"/>
      <c r="L47" s="63"/>
      <c r="M47" s="63"/>
      <c r="N47" s="63"/>
      <c r="O47" s="63"/>
    </row>
    <row r="48" spans="1:15" ht="90">
      <c r="A48" s="63"/>
      <c r="B48" s="63"/>
      <c r="C48" s="75">
        <v>23</v>
      </c>
      <c r="D48" s="73" t="s">
        <v>269</v>
      </c>
      <c r="E48" s="149" t="s">
        <v>446</v>
      </c>
      <c r="F48" s="73" t="s">
        <v>122</v>
      </c>
      <c r="G48" s="148">
        <v>40</v>
      </c>
      <c r="H48" s="63"/>
      <c r="I48" s="63"/>
      <c r="J48" s="63"/>
      <c r="K48" s="63"/>
      <c r="L48" s="63"/>
      <c r="M48" s="63"/>
      <c r="N48" s="63"/>
      <c r="O48" s="63"/>
    </row>
    <row r="49" spans="1:15" ht="90">
      <c r="A49" s="63"/>
      <c r="B49" s="63"/>
      <c r="C49" s="75">
        <v>24</v>
      </c>
      <c r="D49" s="73" t="s">
        <v>270</v>
      </c>
      <c r="E49" s="149" t="s">
        <v>447</v>
      </c>
      <c r="F49" s="73" t="s">
        <v>122</v>
      </c>
      <c r="G49" s="148">
        <v>10</v>
      </c>
      <c r="H49" s="63"/>
      <c r="I49" s="63"/>
      <c r="J49" s="63"/>
      <c r="K49" s="63"/>
      <c r="L49" s="63"/>
      <c r="M49" s="63"/>
      <c r="N49" s="63"/>
      <c r="O49" s="63"/>
    </row>
    <row r="50" spans="1:15">
      <c r="A50" s="63"/>
      <c r="B50" s="63"/>
      <c r="C50" s="75"/>
      <c r="D50" s="73"/>
      <c r="E50" s="147" t="s">
        <v>143</v>
      </c>
      <c r="F50" s="73"/>
      <c r="G50" s="148"/>
      <c r="H50" s="63"/>
      <c r="I50" s="63"/>
      <c r="J50" s="63"/>
      <c r="K50" s="63"/>
      <c r="L50" s="63"/>
      <c r="M50" s="63"/>
      <c r="N50" s="63"/>
      <c r="O50" s="63"/>
    </row>
    <row r="51" spans="1:15" ht="108">
      <c r="A51" s="63"/>
      <c r="B51" s="63"/>
      <c r="C51" s="75">
        <v>25</v>
      </c>
      <c r="D51" s="73" t="s">
        <v>144</v>
      </c>
      <c r="E51" s="149" t="s">
        <v>448</v>
      </c>
      <c r="F51" s="73" t="s">
        <v>122</v>
      </c>
      <c r="G51" s="148">
        <v>11</v>
      </c>
      <c r="H51" s="63"/>
      <c r="I51" s="63"/>
      <c r="J51" s="63"/>
      <c r="K51" s="63"/>
      <c r="L51" s="63"/>
      <c r="M51" s="63"/>
      <c r="N51" s="63"/>
      <c r="O51" s="63"/>
    </row>
    <row r="52" spans="1:15" ht="90">
      <c r="A52" s="63"/>
      <c r="B52" s="63"/>
      <c r="C52" s="75">
        <v>26</v>
      </c>
      <c r="D52" s="73" t="s">
        <v>151</v>
      </c>
      <c r="E52" s="149" t="s">
        <v>449</v>
      </c>
      <c r="F52" s="73" t="s">
        <v>122</v>
      </c>
      <c r="G52" s="148">
        <v>1</v>
      </c>
      <c r="H52" s="63"/>
      <c r="I52" s="63"/>
      <c r="J52" s="63"/>
      <c r="K52" s="63"/>
      <c r="L52" s="63"/>
      <c r="M52" s="63"/>
      <c r="N52" s="63"/>
      <c r="O52" s="63"/>
    </row>
    <row r="53" spans="1:15" ht="90">
      <c r="A53" s="63"/>
      <c r="B53" s="63"/>
      <c r="C53" s="75">
        <v>27</v>
      </c>
      <c r="D53" s="73" t="s">
        <v>146</v>
      </c>
      <c r="E53" s="149" t="s">
        <v>450</v>
      </c>
      <c r="F53" s="73" t="s">
        <v>122</v>
      </c>
      <c r="G53" s="148">
        <v>11</v>
      </c>
      <c r="H53" s="63"/>
      <c r="I53" s="63"/>
      <c r="J53" s="63"/>
      <c r="K53" s="63"/>
      <c r="L53" s="63"/>
      <c r="M53" s="63"/>
      <c r="N53" s="63"/>
      <c r="O53" s="63"/>
    </row>
    <row r="54" spans="1:15">
      <c r="A54" s="63"/>
      <c r="B54" s="63"/>
      <c r="C54" s="75">
        <v>28</v>
      </c>
      <c r="D54" s="73" t="s">
        <v>208</v>
      </c>
      <c r="E54" s="149"/>
      <c r="F54" s="73"/>
      <c r="G54" s="150"/>
      <c r="H54" s="63"/>
      <c r="I54" s="63"/>
      <c r="J54" s="63"/>
      <c r="K54" s="63"/>
      <c r="L54" s="63"/>
      <c r="M54" s="63"/>
      <c r="N54" s="63"/>
      <c r="O54" s="63"/>
    </row>
    <row r="55" spans="1:15" ht="90">
      <c r="A55" s="63"/>
      <c r="B55" s="63"/>
      <c r="C55" s="75">
        <v>29</v>
      </c>
      <c r="D55" s="73" t="s">
        <v>235</v>
      </c>
      <c r="E55" s="149" t="s">
        <v>451</v>
      </c>
      <c r="F55" s="73" t="s">
        <v>122</v>
      </c>
      <c r="G55" s="148">
        <v>11</v>
      </c>
      <c r="H55" s="63"/>
      <c r="I55" s="63"/>
      <c r="J55" s="63"/>
      <c r="K55" s="63"/>
      <c r="L55" s="63"/>
      <c r="M55" s="63"/>
      <c r="N55" s="63"/>
      <c r="O55" s="63"/>
    </row>
    <row r="56" spans="1:15" ht="108">
      <c r="A56" s="63"/>
      <c r="B56" s="63"/>
      <c r="C56" s="75">
        <v>30</v>
      </c>
      <c r="D56" s="73" t="s">
        <v>149</v>
      </c>
      <c r="E56" s="149" t="s">
        <v>452</v>
      </c>
      <c r="F56" s="73" t="s">
        <v>122</v>
      </c>
      <c r="G56" s="148">
        <v>11</v>
      </c>
      <c r="H56" s="63"/>
      <c r="I56" s="63"/>
      <c r="J56" s="63"/>
      <c r="K56" s="63"/>
      <c r="L56" s="63"/>
      <c r="M56" s="63"/>
      <c r="N56" s="63"/>
      <c r="O56" s="63"/>
    </row>
    <row r="57" spans="1:15">
      <c r="A57" s="63"/>
      <c r="B57" s="63"/>
      <c r="C57" s="75"/>
      <c r="D57" s="73"/>
      <c r="E57" s="147" t="s">
        <v>186</v>
      </c>
      <c r="F57" s="73"/>
      <c r="G57" s="148"/>
      <c r="H57" s="63"/>
      <c r="I57" s="63"/>
      <c r="J57" s="63"/>
      <c r="K57" s="63"/>
      <c r="L57" s="63"/>
      <c r="M57" s="63"/>
      <c r="N57" s="63"/>
      <c r="O57" s="63"/>
    </row>
    <row r="58" spans="1:15" ht="144">
      <c r="A58" s="63"/>
      <c r="B58" s="63"/>
      <c r="C58" s="75">
        <v>31</v>
      </c>
      <c r="D58" s="73" t="s">
        <v>227</v>
      </c>
      <c r="E58" s="149" t="s">
        <v>453</v>
      </c>
      <c r="F58" s="73" t="s">
        <v>122</v>
      </c>
      <c r="G58" s="148">
        <v>158</v>
      </c>
      <c r="H58" s="63"/>
      <c r="I58" s="63"/>
      <c r="J58" s="63"/>
      <c r="K58" s="63"/>
      <c r="L58" s="63"/>
      <c r="M58" s="63"/>
      <c r="N58" s="63"/>
      <c r="O58" s="63"/>
    </row>
    <row r="59" spans="1:15" ht="90">
      <c r="A59" s="63"/>
      <c r="B59" s="63"/>
      <c r="C59" s="75">
        <v>32</v>
      </c>
      <c r="D59" s="73" t="s">
        <v>152</v>
      </c>
      <c r="E59" s="149" t="s">
        <v>454</v>
      </c>
      <c r="F59" s="73" t="s">
        <v>122</v>
      </c>
      <c r="G59" s="148">
        <v>46</v>
      </c>
      <c r="H59" s="63"/>
      <c r="I59" s="63"/>
      <c r="J59" s="63"/>
      <c r="K59" s="63"/>
      <c r="L59" s="63"/>
      <c r="M59" s="63"/>
      <c r="N59" s="63"/>
      <c r="O59" s="63"/>
    </row>
    <row r="60" spans="1:15" ht="126">
      <c r="A60" s="63"/>
      <c r="B60" s="63"/>
      <c r="C60" s="75">
        <v>33</v>
      </c>
      <c r="D60" s="73" t="s">
        <v>216</v>
      </c>
      <c r="E60" s="149" t="s">
        <v>455</v>
      </c>
      <c r="F60" s="73" t="s">
        <v>122</v>
      </c>
      <c r="G60" s="148">
        <v>44</v>
      </c>
      <c r="H60" s="63"/>
      <c r="I60" s="63"/>
      <c r="J60" s="63"/>
      <c r="K60" s="63"/>
      <c r="L60" s="63"/>
      <c r="M60" s="63"/>
      <c r="N60" s="63"/>
      <c r="O60" s="63"/>
    </row>
    <row r="61" spans="1:15" ht="108">
      <c r="A61" s="63"/>
      <c r="B61" s="63"/>
      <c r="C61" s="75">
        <v>34</v>
      </c>
      <c r="D61" s="73" t="s">
        <v>262</v>
      </c>
      <c r="E61" s="149" t="s">
        <v>456</v>
      </c>
      <c r="F61" s="73" t="s">
        <v>122</v>
      </c>
      <c r="G61" s="148">
        <v>158</v>
      </c>
      <c r="H61" s="63"/>
      <c r="I61" s="63"/>
      <c r="J61" s="63"/>
      <c r="K61" s="63"/>
      <c r="L61" s="63"/>
      <c r="M61" s="63"/>
      <c r="N61" s="63"/>
      <c r="O61" s="63"/>
    </row>
    <row r="62" spans="1:15" ht="90">
      <c r="A62" s="63"/>
      <c r="B62" s="63"/>
      <c r="C62" s="75">
        <v>35</v>
      </c>
      <c r="D62" s="73" t="s">
        <v>263</v>
      </c>
      <c r="E62" s="149" t="s">
        <v>264</v>
      </c>
      <c r="F62" s="73" t="s">
        <v>122</v>
      </c>
      <c r="G62" s="148">
        <v>78</v>
      </c>
      <c r="H62" s="63"/>
      <c r="I62" s="63"/>
      <c r="J62" s="63"/>
      <c r="K62" s="63"/>
      <c r="L62" s="63"/>
      <c r="M62" s="63"/>
      <c r="N62" s="63"/>
      <c r="O62" s="63"/>
    </row>
    <row r="63" spans="1:15" ht="108">
      <c r="A63" s="63"/>
      <c r="B63" s="63"/>
      <c r="C63" s="75">
        <v>36</v>
      </c>
      <c r="D63" s="73" t="s">
        <v>265</v>
      </c>
      <c r="E63" s="149" t="s">
        <v>457</v>
      </c>
      <c r="F63" s="73" t="s">
        <v>122</v>
      </c>
      <c r="G63" s="148">
        <v>33</v>
      </c>
      <c r="H63" s="63"/>
      <c r="I63" s="63"/>
      <c r="J63" s="63"/>
      <c r="K63" s="63"/>
      <c r="L63" s="63"/>
      <c r="M63" s="63"/>
      <c r="N63" s="63"/>
      <c r="O63" s="63"/>
    </row>
    <row r="64" spans="1:15" ht="108">
      <c r="A64" s="63"/>
      <c r="B64" s="63"/>
      <c r="C64" s="75">
        <v>37</v>
      </c>
      <c r="D64" s="73" t="s">
        <v>209</v>
      </c>
      <c r="E64" s="149" t="s">
        <v>458</v>
      </c>
      <c r="F64" s="73" t="s">
        <v>122</v>
      </c>
      <c r="G64" s="148">
        <v>215</v>
      </c>
      <c r="H64" s="63"/>
      <c r="I64" s="63"/>
      <c r="J64" s="63"/>
      <c r="K64" s="63"/>
      <c r="L64" s="63"/>
      <c r="M64" s="63"/>
      <c r="N64" s="63"/>
      <c r="O64" s="63"/>
    </row>
    <row r="65" spans="1:15" ht="126">
      <c r="A65" s="63"/>
      <c r="B65" s="63"/>
      <c r="C65" s="75">
        <v>38</v>
      </c>
      <c r="D65" s="73" t="s">
        <v>187</v>
      </c>
      <c r="E65" s="149" t="s">
        <v>459</v>
      </c>
      <c r="F65" s="73" t="s">
        <v>113</v>
      </c>
      <c r="G65" s="148">
        <v>1100</v>
      </c>
      <c r="H65" s="63"/>
      <c r="I65" s="63"/>
      <c r="J65" s="63"/>
      <c r="K65" s="63"/>
      <c r="L65" s="63"/>
      <c r="M65" s="63"/>
      <c r="N65" s="63"/>
      <c r="O65" s="63"/>
    </row>
    <row r="66" spans="1:15" ht="126">
      <c r="A66" s="63"/>
      <c r="B66" s="63"/>
      <c r="C66" s="75">
        <v>39</v>
      </c>
      <c r="D66" s="73" t="s">
        <v>188</v>
      </c>
      <c r="E66" s="149" t="s">
        <v>460</v>
      </c>
      <c r="F66" s="73" t="s">
        <v>113</v>
      </c>
      <c r="G66" s="148">
        <v>280</v>
      </c>
      <c r="H66" s="63"/>
      <c r="I66" s="63"/>
      <c r="J66" s="63"/>
      <c r="K66" s="63"/>
      <c r="L66" s="63"/>
      <c r="M66" s="63"/>
      <c r="N66" s="63"/>
      <c r="O66" s="63"/>
    </row>
    <row r="67" spans="1:15" ht="126">
      <c r="A67" s="63"/>
      <c r="B67" s="63"/>
      <c r="C67" s="75">
        <v>40</v>
      </c>
      <c r="D67" s="73" t="s">
        <v>271</v>
      </c>
      <c r="E67" s="149" t="s">
        <v>461</v>
      </c>
      <c r="F67" s="73" t="s">
        <v>113</v>
      </c>
      <c r="G67" s="148">
        <v>12</v>
      </c>
      <c r="H67" s="63"/>
      <c r="I67" s="63"/>
      <c r="J67" s="63"/>
      <c r="K67" s="63"/>
      <c r="L67" s="63"/>
      <c r="M67" s="63"/>
      <c r="N67" s="63"/>
      <c r="O67" s="63"/>
    </row>
    <row r="68" spans="1:15" ht="126">
      <c r="A68" s="63"/>
      <c r="B68" s="63"/>
      <c r="C68" s="73">
        <v>41</v>
      </c>
      <c r="D68" s="73" t="s">
        <v>272</v>
      </c>
      <c r="E68" s="149" t="s">
        <v>462</v>
      </c>
      <c r="F68" s="73" t="s">
        <v>113</v>
      </c>
      <c r="G68" s="148">
        <v>15</v>
      </c>
      <c r="H68" s="63"/>
      <c r="I68" s="63"/>
      <c r="J68" s="63"/>
      <c r="K68" s="63"/>
      <c r="L68" s="63"/>
      <c r="M68" s="63"/>
      <c r="N68" s="63"/>
      <c r="O68" s="63"/>
    </row>
    <row r="69" spans="1:15" ht="126">
      <c r="A69" s="63"/>
      <c r="B69" s="63"/>
      <c r="C69" s="73">
        <v>42</v>
      </c>
      <c r="D69" s="73" t="s">
        <v>251</v>
      </c>
      <c r="E69" s="149" t="s">
        <v>463</v>
      </c>
      <c r="F69" s="73" t="s">
        <v>113</v>
      </c>
      <c r="G69" s="148">
        <v>21</v>
      </c>
      <c r="H69" s="63"/>
      <c r="I69" s="63"/>
      <c r="J69" s="63"/>
      <c r="K69" s="63"/>
      <c r="L69" s="63"/>
      <c r="M69" s="63"/>
      <c r="N69" s="63"/>
      <c r="O69" s="63"/>
    </row>
    <row r="70" spans="1:15" ht="72">
      <c r="A70" s="63"/>
      <c r="B70" s="63"/>
      <c r="C70" s="73">
        <v>43</v>
      </c>
      <c r="D70" s="73" t="s">
        <v>252</v>
      </c>
      <c r="E70" s="149" t="s">
        <v>464</v>
      </c>
      <c r="F70" s="73" t="s">
        <v>122</v>
      </c>
      <c r="G70" s="148">
        <v>3</v>
      </c>
      <c r="H70" s="63"/>
      <c r="I70" s="63"/>
      <c r="J70" s="63"/>
      <c r="K70" s="63"/>
      <c r="L70" s="63"/>
      <c r="M70" s="63"/>
      <c r="N70" s="63"/>
      <c r="O70" s="63"/>
    </row>
    <row r="71" spans="1:15" ht="90">
      <c r="A71" s="63"/>
      <c r="B71" s="63"/>
      <c r="C71" s="73">
        <v>44</v>
      </c>
      <c r="D71" s="73" t="s">
        <v>273</v>
      </c>
      <c r="E71" s="149" t="s">
        <v>465</v>
      </c>
      <c r="F71" s="73" t="s">
        <v>122</v>
      </c>
      <c r="G71" s="148">
        <v>15</v>
      </c>
      <c r="H71" s="63"/>
      <c r="I71" s="63"/>
      <c r="J71" s="63"/>
      <c r="K71" s="63"/>
      <c r="L71" s="63"/>
      <c r="M71" s="63"/>
      <c r="N71" s="63"/>
      <c r="O71" s="63"/>
    </row>
    <row r="72" spans="1:15" ht="90">
      <c r="A72" s="63"/>
      <c r="B72" s="63"/>
      <c r="C72" s="73">
        <v>45</v>
      </c>
      <c r="D72" s="73" t="s">
        <v>210</v>
      </c>
      <c r="E72" s="149" t="s">
        <v>466</v>
      </c>
      <c r="F72" s="73" t="s">
        <v>122</v>
      </c>
      <c r="G72" s="148">
        <v>190</v>
      </c>
      <c r="H72" s="63"/>
      <c r="I72" s="63"/>
      <c r="J72" s="63"/>
      <c r="K72" s="63"/>
      <c r="L72" s="63"/>
      <c r="M72" s="63"/>
      <c r="N72" s="63"/>
      <c r="O72" s="63"/>
    </row>
    <row r="73" spans="1:15" ht="90">
      <c r="A73" s="63"/>
      <c r="B73" s="63"/>
      <c r="C73" s="73">
        <v>46</v>
      </c>
      <c r="D73" s="73" t="s">
        <v>274</v>
      </c>
      <c r="E73" s="149" t="s">
        <v>467</v>
      </c>
      <c r="F73" s="73" t="s">
        <v>122</v>
      </c>
      <c r="G73" s="148">
        <v>9</v>
      </c>
      <c r="H73" s="63"/>
      <c r="I73" s="63"/>
      <c r="J73" s="63"/>
      <c r="K73" s="63"/>
      <c r="L73" s="63"/>
      <c r="M73" s="63"/>
      <c r="N73" s="63"/>
      <c r="O73" s="63"/>
    </row>
    <row r="74" spans="1:15" ht="90">
      <c r="A74" s="63"/>
      <c r="B74" s="63"/>
      <c r="C74" s="73">
        <v>47</v>
      </c>
      <c r="D74" s="73" t="s">
        <v>275</v>
      </c>
      <c r="E74" s="149" t="s">
        <v>468</v>
      </c>
      <c r="F74" s="73" t="s">
        <v>122</v>
      </c>
      <c r="G74" s="148">
        <v>210</v>
      </c>
      <c r="H74" s="63"/>
      <c r="I74" s="63"/>
      <c r="J74" s="63"/>
      <c r="K74" s="63"/>
      <c r="L74" s="63"/>
      <c r="M74" s="63"/>
      <c r="N74" s="63"/>
      <c r="O74" s="63"/>
    </row>
    <row r="75" spans="1:15" ht="90">
      <c r="A75" s="63"/>
      <c r="B75" s="63"/>
      <c r="C75" s="73">
        <v>48</v>
      </c>
      <c r="D75" s="73" t="s">
        <v>276</v>
      </c>
      <c r="E75" s="149" t="s">
        <v>469</v>
      </c>
      <c r="F75" s="73" t="s">
        <v>122</v>
      </c>
      <c r="G75" s="148">
        <v>27</v>
      </c>
      <c r="H75" s="63"/>
      <c r="I75" s="63"/>
      <c r="J75" s="63"/>
      <c r="K75" s="63"/>
      <c r="L75" s="63"/>
      <c r="M75" s="63"/>
      <c r="N75" s="63"/>
      <c r="O75" s="63"/>
    </row>
    <row r="76" spans="1:15" ht="90">
      <c r="A76" s="63"/>
      <c r="B76" s="63"/>
      <c r="C76" s="73">
        <v>49</v>
      </c>
      <c r="D76" s="73" t="s">
        <v>277</v>
      </c>
      <c r="E76" s="149" t="s">
        <v>470</v>
      </c>
      <c r="F76" s="73" t="s">
        <v>122</v>
      </c>
      <c r="G76" s="148">
        <v>0</v>
      </c>
      <c r="H76" s="63"/>
      <c r="I76" s="63"/>
      <c r="J76" s="63"/>
      <c r="K76" s="63"/>
      <c r="L76" s="63"/>
      <c r="M76" s="63"/>
      <c r="N76" s="63"/>
      <c r="O76" s="63"/>
    </row>
    <row r="77" spans="1:15" ht="90">
      <c r="A77" s="63"/>
      <c r="B77" s="63"/>
      <c r="C77" s="73">
        <v>50</v>
      </c>
      <c r="D77" s="73" t="s">
        <v>211</v>
      </c>
      <c r="E77" s="149" t="s">
        <v>471</v>
      </c>
      <c r="F77" s="73" t="s">
        <v>122</v>
      </c>
      <c r="G77" s="148">
        <v>660</v>
      </c>
      <c r="H77" s="63"/>
      <c r="I77" s="63"/>
      <c r="J77" s="63"/>
      <c r="K77" s="63"/>
      <c r="L77" s="63"/>
      <c r="M77" s="63"/>
      <c r="N77" s="63"/>
      <c r="O77" s="63"/>
    </row>
    <row r="78" spans="1:15" ht="90">
      <c r="A78" s="63"/>
      <c r="B78" s="63"/>
      <c r="C78" s="73">
        <v>51</v>
      </c>
      <c r="D78" s="73" t="s">
        <v>237</v>
      </c>
      <c r="E78" s="149" t="s">
        <v>472</v>
      </c>
      <c r="F78" s="73" t="s">
        <v>122</v>
      </c>
      <c r="G78" s="148">
        <v>200</v>
      </c>
      <c r="H78" s="63"/>
      <c r="I78" s="63"/>
      <c r="J78" s="63"/>
      <c r="K78" s="63"/>
      <c r="L78" s="63"/>
      <c r="M78" s="63"/>
      <c r="N78" s="63"/>
      <c r="O78" s="63"/>
    </row>
    <row r="79" spans="1:15" ht="90">
      <c r="A79" s="63"/>
      <c r="B79" s="63"/>
      <c r="C79" s="73">
        <v>52</v>
      </c>
      <c r="D79" s="73" t="s">
        <v>278</v>
      </c>
      <c r="E79" s="149" t="s">
        <v>473</v>
      </c>
      <c r="F79" s="73" t="s">
        <v>122</v>
      </c>
      <c r="G79" s="148">
        <v>4</v>
      </c>
      <c r="H79" s="63"/>
      <c r="I79" s="63"/>
      <c r="J79" s="63"/>
      <c r="K79" s="63"/>
      <c r="L79" s="63"/>
      <c r="M79" s="63"/>
      <c r="N79" s="63"/>
      <c r="O79" s="63"/>
    </row>
    <row r="80" spans="1:15" ht="90">
      <c r="A80" s="63"/>
      <c r="B80" s="63"/>
      <c r="C80" s="73">
        <v>53</v>
      </c>
      <c r="D80" s="73" t="s">
        <v>279</v>
      </c>
      <c r="E80" s="149" t="s">
        <v>474</v>
      </c>
      <c r="F80" s="73" t="s">
        <v>122</v>
      </c>
      <c r="G80" s="148">
        <v>35</v>
      </c>
      <c r="H80" s="63"/>
      <c r="I80" s="63"/>
      <c r="J80" s="63"/>
      <c r="K80" s="63"/>
      <c r="L80" s="63"/>
      <c r="M80" s="63"/>
      <c r="N80" s="63"/>
      <c r="O80" s="63"/>
    </row>
    <row r="81" spans="1:15" ht="90">
      <c r="A81" s="63"/>
      <c r="B81" s="63"/>
      <c r="C81" s="73">
        <v>54</v>
      </c>
      <c r="D81" s="73" t="s">
        <v>280</v>
      </c>
      <c r="E81" s="149" t="s">
        <v>475</v>
      </c>
      <c r="F81" s="73" t="s">
        <v>122</v>
      </c>
      <c r="G81" s="148">
        <v>1</v>
      </c>
      <c r="H81" s="63"/>
      <c r="I81" s="63"/>
      <c r="J81" s="63"/>
      <c r="K81" s="63"/>
      <c r="L81" s="63"/>
      <c r="M81" s="63"/>
      <c r="N81" s="63"/>
      <c r="O81" s="63"/>
    </row>
    <row r="82" spans="1:15" ht="90">
      <c r="A82" s="63"/>
      <c r="B82" s="63"/>
      <c r="C82" s="73">
        <v>55</v>
      </c>
      <c r="D82" s="73" t="s">
        <v>280</v>
      </c>
      <c r="E82" s="149" t="s">
        <v>475</v>
      </c>
      <c r="F82" s="73" t="s">
        <v>122</v>
      </c>
      <c r="G82" s="148">
        <v>1</v>
      </c>
      <c r="H82" s="63"/>
      <c r="I82" s="63"/>
      <c r="J82" s="63"/>
      <c r="K82" s="63"/>
      <c r="L82" s="63"/>
      <c r="M82" s="63"/>
      <c r="N82" s="63"/>
      <c r="O82" s="63"/>
    </row>
    <row r="83" spans="1:15" ht="72">
      <c r="A83" s="63"/>
      <c r="B83" s="63"/>
      <c r="C83" s="73">
        <v>56</v>
      </c>
      <c r="D83" s="73" t="s">
        <v>165</v>
      </c>
      <c r="E83" s="149" t="s">
        <v>476</v>
      </c>
      <c r="F83" s="73" t="s">
        <v>122</v>
      </c>
      <c r="G83" s="148">
        <v>135</v>
      </c>
      <c r="H83" s="63"/>
      <c r="I83" s="63"/>
      <c r="J83" s="63"/>
      <c r="K83" s="63"/>
      <c r="L83" s="63"/>
      <c r="M83" s="63"/>
      <c r="N83" s="63"/>
      <c r="O83" s="63"/>
    </row>
    <row r="84" spans="1:15" ht="72">
      <c r="A84" s="63"/>
      <c r="B84" s="63"/>
      <c r="C84" s="73">
        <v>57</v>
      </c>
      <c r="D84" s="73" t="s">
        <v>218</v>
      </c>
      <c r="E84" s="149" t="s">
        <v>477</v>
      </c>
      <c r="F84" s="73" t="s">
        <v>122</v>
      </c>
      <c r="G84" s="148">
        <v>4</v>
      </c>
      <c r="H84" s="63"/>
      <c r="I84" s="63"/>
      <c r="J84" s="63"/>
      <c r="K84" s="63"/>
      <c r="L84" s="63"/>
      <c r="M84" s="63"/>
      <c r="N84" s="63"/>
      <c r="O84" s="63"/>
    </row>
    <row r="85" spans="1:15" ht="90">
      <c r="A85" s="63"/>
      <c r="B85" s="63"/>
      <c r="C85" s="73">
        <v>58</v>
      </c>
      <c r="D85" s="73" t="s">
        <v>168</v>
      </c>
      <c r="E85" s="149" t="s">
        <v>478</v>
      </c>
      <c r="F85" s="73" t="s">
        <v>122</v>
      </c>
      <c r="G85" s="148">
        <v>280</v>
      </c>
      <c r="H85" s="63"/>
      <c r="I85" s="63"/>
      <c r="J85" s="63"/>
      <c r="K85" s="63"/>
      <c r="L85" s="63"/>
      <c r="M85" s="63"/>
      <c r="N85" s="63"/>
      <c r="O85" s="63"/>
    </row>
    <row r="86" spans="1:15" ht="90">
      <c r="A86" s="63"/>
      <c r="B86" s="63"/>
      <c r="C86" s="73">
        <v>59</v>
      </c>
      <c r="D86" s="73" t="s">
        <v>281</v>
      </c>
      <c r="E86" s="149" t="s">
        <v>479</v>
      </c>
      <c r="F86" s="73" t="s">
        <v>122</v>
      </c>
      <c r="G86" s="148">
        <v>45</v>
      </c>
      <c r="H86" s="63"/>
      <c r="I86" s="63"/>
      <c r="J86" s="63"/>
      <c r="K86" s="63"/>
      <c r="L86" s="63"/>
      <c r="M86" s="63"/>
      <c r="N86" s="63"/>
      <c r="O86" s="63"/>
    </row>
    <row r="87" spans="1:15" ht="72">
      <c r="A87" s="63"/>
      <c r="B87" s="63"/>
      <c r="C87" s="73">
        <v>60</v>
      </c>
      <c r="D87" s="73" t="s">
        <v>170</v>
      </c>
      <c r="E87" s="149" t="s">
        <v>480</v>
      </c>
      <c r="F87" s="73" t="s">
        <v>122</v>
      </c>
      <c r="G87" s="148">
        <v>35</v>
      </c>
      <c r="H87" s="63"/>
      <c r="I87" s="63"/>
      <c r="J87" s="63"/>
      <c r="K87" s="63"/>
      <c r="L87" s="63"/>
      <c r="M87" s="63"/>
      <c r="N87" s="63"/>
      <c r="O87" s="63"/>
    </row>
    <row r="88" spans="1:15" ht="72">
      <c r="A88" s="63"/>
      <c r="B88" s="63"/>
      <c r="C88" s="73">
        <v>61</v>
      </c>
      <c r="D88" s="73" t="s">
        <v>171</v>
      </c>
      <c r="E88" s="149" t="s">
        <v>481</v>
      </c>
      <c r="F88" s="73" t="s">
        <v>122</v>
      </c>
      <c r="G88" s="148">
        <v>10</v>
      </c>
      <c r="H88" s="63"/>
      <c r="I88" s="63"/>
      <c r="J88" s="63"/>
      <c r="K88" s="63"/>
      <c r="L88" s="63"/>
      <c r="M88" s="63"/>
      <c r="N88" s="63"/>
      <c r="O88" s="63"/>
    </row>
    <row r="89" spans="1:15" ht="72">
      <c r="A89" s="63"/>
      <c r="B89" s="63"/>
      <c r="C89" s="73">
        <v>62</v>
      </c>
      <c r="D89" s="73" t="s">
        <v>282</v>
      </c>
      <c r="E89" s="149" t="s">
        <v>482</v>
      </c>
      <c r="F89" s="73" t="s">
        <v>122</v>
      </c>
      <c r="G89" s="148">
        <v>8</v>
      </c>
      <c r="H89" s="63"/>
      <c r="I89" s="63"/>
      <c r="J89" s="63"/>
      <c r="K89" s="63"/>
      <c r="L89" s="63"/>
      <c r="M89" s="63"/>
      <c r="N89" s="63"/>
      <c r="O89" s="63"/>
    </row>
    <row r="90" spans="1:15" ht="90">
      <c r="A90" s="63"/>
      <c r="B90" s="63"/>
      <c r="C90" s="73">
        <v>63</v>
      </c>
      <c r="D90" s="73" t="s">
        <v>283</v>
      </c>
      <c r="E90" s="149" t="s">
        <v>483</v>
      </c>
      <c r="F90" s="73" t="s">
        <v>122</v>
      </c>
      <c r="G90" s="148">
        <v>86</v>
      </c>
      <c r="H90" s="63"/>
      <c r="I90" s="63"/>
      <c r="J90" s="63"/>
      <c r="K90" s="63"/>
      <c r="L90" s="63"/>
      <c r="M90" s="63"/>
      <c r="N90" s="63"/>
      <c r="O90" s="63"/>
    </row>
    <row r="91" spans="1:15" ht="72">
      <c r="A91" s="63"/>
      <c r="B91" s="63"/>
      <c r="C91" s="73">
        <v>64</v>
      </c>
      <c r="D91" s="73" t="s">
        <v>284</v>
      </c>
      <c r="E91" s="149" t="s">
        <v>484</v>
      </c>
      <c r="F91" s="73" t="s">
        <v>122</v>
      </c>
      <c r="G91" s="148">
        <v>16</v>
      </c>
      <c r="H91" s="63"/>
      <c r="I91" s="63"/>
      <c r="J91" s="63"/>
      <c r="K91" s="63"/>
      <c r="L91" s="63"/>
      <c r="M91" s="63"/>
      <c r="N91" s="63"/>
      <c r="O91" s="63"/>
    </row>
    <row r="92" spans="1:15" ht="72">
      <c r="A92" s="63"/>
      <c r="B92" s="63"/>
      <c r="C92" s="73">
        <v>65</v>
      </c>
      <c r="D92" s="73" t="s">
        <v>285</v>
      </c>
      <c r="E92" s="149" t="s">
        <v>485</v>
      </c>
      <c r="F92" s="73" t="s">
        <v>122</v>
      </c>
      <c r="G92" s="148">
        <v>6</v>
      </c>
      <c r="H92" s="63"/>
      <c r="I92" s="63"/>
      <c r="J92" s="63"/>
      <c r="K92" s="63"/>
      <c r="L92" s="63"/>
      <c r="M92" s="63"/>
      <c r="N92" s="63"/>
      <c r="O92" s="63"/>
    </row>
    <row r="93" spans="1:15" ht="108">
      <c r="A93" s="63"/>
      <c r="B93" s="63"/>
      <c r="C93" s="73">
        <v>66</v>
      </c>
      <c r="D93" s="73" t="s">
        <v>286</v>
      </c>
      <c r="E93" s="149" t="s">
        <v>486</v>
      </c>
      <c r="F93" s="73" t="s">
        <v>122</v>
      </c>
      <c r="G93" s="148">
        <v>89</v>
      </c>
      <c r="H93" s="63"/>
      <c r="I93" s="63"/>
      <c r="J93" s="63"/>
      <c r="K93" s="63"/>
      <c r="L93" s="63"/>
      <c r="M93" s="63"/>
      <c r="N93" s="63"/>
      <c r="O93" s="63"/>
    </row>
    <row r="94" spans="1:15" ht="90">
      <c r="A94" s="63"/>
      <c r="B94" s="63"/>
      <c r="C94" s="73">
        <v>67</v>
      </c>
      <c r="D94" s="73" t="s">
        <v>287</v>
      </c>
      <c r="E94" s="149" t="s">
        <v>487</v>
      </c>
      <c r="F94" s="73" t="s">
        <v>122</v>
      </c>
      <c r="G94" s="148">
        <v>36</v>
      </c>
      <c r="H94" s="63"/>
      <c r="I94" s="63"/>
      <c r="J94" s="63"/>
      <c r="K94" s="63"/>
      <c r="L94" s="63"/>
      <c r="M94" s="63"/>
      <c r="N94" s="63"/>
      <c r="O94" s="63"/>
    </row>
    <row r="95" spans="1:15" ht="126">
      <c r="A95" s="63"/>
      <c r="B95" s="63"/>
      <c r="C95" s="73">
        <v>68</v>
      </c>
      <c r="D95" s="73" t="s">
        <v>288</v>
      </c>
      <c r="E95" s="149" t="s">
        <v>488</v>
      </c>
      <c r="F95" s="73" t="s">
        <v>113</v>
      </c>
      <c r="G95" s="148">
        <v>350</v>
      </c>
      <c r="H95" s="63"/>
      <c r="I95" s="63"/>
      <c r="J95" s="63"/>
      <c r="K95" s="63"/>
      <c r="L95" s="63"/>
      <c r="M95" s="63"/>
      <c r="N95" s="63"/>
      <c r="O95" s="63"/>
    </row>
    <row r="96" spans="1:15" ht="126">
      <c r="A96" s="63"/>
      <c r="B96" s="63"/>
      <c r="C96" s="73">
        <v>69</v>
      </c>
      <c r="D96" s="73" t="s">
        <v>219</v>
      </c>
      <c r="E96" s="149" t="s">
        <v>489</v>
      </c>
      <c r="F96" s="73" t="s">
        <v>113</v>
      </c>
      <c r="G96" s="148">
        <v>130</v>
      </c>
      <c r="H96" s="63"/>
      <c r="I96" s="63"/>
      <c r="J96" s="63"/>
      <c r="K96" s="63"/>
      <c r="L96" s="63"/>
      <c r="M96" s="63"/>
      <c r="N96" s="63"/>
      <c r="O96" s="63"/>
    </row>
    <row r="97" spans="1:15" ht="126">
      <c r="A97" s="63"/>
      <c r="B97" s="63"/>
      <c r="C97" s="73">
        <v>70</v>
      </c>
      <c r="D97" s="73" t="s">
        <v>238</v>
      </c>
      <c r="E97" s="149" t="s">
        <v>490</v>
      </c>
      <c r="F97" s="73" t="s">
        <v>113</v>
      </c>
      <c r="G97" s="148">
        <v>600</v>
      </c>
      <c r="H97" s="63"/>
      <c r="I97" s="63"/>
      <c r="J97" s="63"/>
      <c r="K97" s="63"/>
      <c r="L97" s="63"/>
      <c r="M97" s="63"/>
      <c r="N97" s="63"/>
      <c r="O97" s="63"/>
    </row>
    <row r="98" spans="1:15" ht="126">
      <c r="A98" s="63"/>
      <c r="B98" s="63"/>
      <c r="C98" s="73">
        <v>71</v>
      </c>
      <c r="D98" s="73" t="s">
        <v>249</v>
      </c>
      <c r="E98" s="149" t="s">
        <v>491</v>
      </c>
      <c r="F98" s="73" t="s">
        <v>113</v>
      </c>
      <c r="G98" s="148">
        <v>300</v>
      </c>
      <c r="H98" s="63"/>
      <c r="I98" s="63"/>
      <c r="J98" s="63"/>
      <c r="K98" s="63"/>
      <c r="L98" s="63"/>
      <c r="M98" s="63"/>
      <c r="N98" s="63"/>
      <c r="O98" s="63"/>
    </row>
    <row r="99" spans="1:15" ht="126">
      <c r="A99" s="63"/>
      <c r="B99" s="63"/>
      <c r="C99" s="73">
        <v>72</v>
      </c>
      <c r="D99" s="73" t="s">
        <v>174</v>
      </c>
      <c r="E99" s="149" t="s">
        <v>492</v>
      </c>
      <c r="F99" s="73" t="s">
        <v>113</v>
      </c>
      <c r="G99" s="148">
        <v>4000</v>
      </c>
      <c r="H99" s="63"/>
      <c r="I99" s="63"/>
      <c r="J99" s="63"/>
      <c r="K99" s="63"/>
      <c r="L99" s="63"/>
      <c r="M99" s="63"/>
      <c r="N99" s="63"/>
      <c r="O99" s="63"/>
    </row>
    <row r="100" spans="1:15" ht="126">
      <c r="A100" s="63"/>
      <c r="B100" s="63"/>
      <c r="C100" s="73">
        <v>73</v>
      </c>
      <c r="D100" s="73" t="s">
        <v>153</v>
      </c>
      <c r="E100" s="149" t="s">
        <v>493</v>
      </c>
      <c r="F100" s="73" t="s">
        <v>113</v>
      </c>
      <c r="G100" s="148">
        <v>2200</v>
      </c>
      <c r="H100" s="63"/>
      <c r="I100" s="63"/>
      <c r="J100" s="63"/>
      <c r="K100" s="63"/>
      <c r="L100" s="63"/>
      <c r="M100" s="63"/>
      <c r="N100" s="63"/>
      <c r="O100" s="63"/>
    </row>
    <row r="101" spans="1:15" ht="126">
      <c r="A101" s="63"/>
      <c r="B101" s="63"/>
      <c r="C101" s="73">
        <v>74</v>
      </c>
      <c r="D101" s="73" t="s">
        <v>239</v>
      </c>
      <c r="E101" s="149" t="s">
        <v>494</v>
      </c>
      <c r="F101" s="73" t="s">
        <v>113</v>
      </c>
      <c r="G101" s="148">
        <v>120</v>
      </c>
      <c r="H101" s="63"/>
      <c r="I101" s="63"/>
      <c r="J101" s="63"/>
      <c r="K101" s="63"/>
      <c r="L101" s="63"/>
      <c r="M101" s="63"/>
      <c r="N101" s="63"/>
      <c r="O101" s="63"/>
    </row>
    <row r="102" spans="1:15" ht="126">
      <c r="A102" s="63"/>
      <c r="B102" s="63"/>
      <c r="C102" s="73">
        <v>75</v>
      </c>
      <c r="D102" s="73" t="s">
        <v>240</v>
      </c>
      <c r="E102" s="149" t="s">
        <v>495</v>
      </c>
      <c r="F102" s="73" t="s">
        <v>113</v>
      </c>
      <c r="G102" s="148">
        <v>0</v>
      </c>
      <c r="H102" s="63"/>
      <c r="I102" s="63"/>
      <c r="J102" s="63"/>
      <c r="K102" s="63"/>
      <c r="L102" s="63"/>
      <c r="M102" s="63"/>
      <c r="N102" s="63"/>
      <c r="O102" s="63"/>
    </row>
    <row r="103" spans="1:15" ht="126">
      <c r="A103" s="63"/>
      <c r="B103" s="63"/>
      <c r="C103" s="73">
        <v>76</v>
      </c>
      <c r="D103" s="73" t="s">
        <v>241</v>
      </c>
      <c r="E103" s="149" t="s">
        <v>496</v>
      </c>
      <c r="F103" s="73" t="s">
        <v>113</v>
      </c>
      <c r="G103" s="148">
        <v>200</v>
      </c>
      <c r="H103" s="63"/>
      <c r="I103" s="63"/>
      <c r="J103" s="63"/>
      <c r="K103" s="63"/>
      <c r="L103" s="63"/>
      <c r="M103" s="63"/>
      <c r="N103" s="63"/>
      <c r="O103" s="63"/>
    </row>
    <row r="104" spans="1:15" ht="126">
      <c r="A104" s="63"/>
      <c r="B104" s="63"/>
      <c r="C104" s="73">
        <v>77</v>
      </c>
      <c r="D104" s="73" t="s">
        <v>154</v>
      </c>
      <c r="E104" s="149" t="s">
        <v>497</v>
      </c>
      <c r="F104" s="73" t="s">
        <v>113</v>
      </c>
      <c r="G104" s="148">
        <v>1200</v>
      </c>
      <c r="H104" s="63"/>
      <c r="I104" s="63"/>
      <c r="J104" s="63"/>
      <c r="K104" s="63"/>
      <c r="L104" s="63"/>
      <c r="M104" s="63"/>
      <c r="N104" s="63"/>
      <c r="O104" s="63"/>
    </row>
    <row r="105" spans="1:15" ht="144">
      <c r="A105" s="63"/>
      <c r="B105" s="63"/>
      <c r="C105" s="73">
        <v>78</v>
      </c>
      <c r="D105" s="73" t="s">
        <v>289</v>
      </c>
      <c r="E105" s="149" t="s">
        <v>498</v>
      </c>
      <c r="F105" s="73" t="s">
        <v>113</v>
      </c>
      <c r="G105" s="148">
        <v>30</v>
      </c>
      <c r="H105" s="63"/>
      <c r="I105" s="63"/>
      <c r="J105" s="63"/>
      <c r="K105" s="63"/>
      <c r="L105" s="63"/>
      <c r="M105" s="63"/>
      <c r="N105" s="63"/>
      <c r="O105" s="63"/>
    </row>
    <row r="106" spans="1:15" ht="198">
      <c r="A106" s="63"/>
      <c r="B106" s="63"/>
      <c r="C106" s="73">
        <v>79</v>
      </c>
      <c r="D106" s="73" t="s">
        <v>290</v>
      </c>
      <c r="E106" s="149" t="s">
        <v>499</v>
      </c>
      <c r="F106" s="73" t="s">
        <v>113</v>
      </c>
      <c r="G106" s="148">
        <v>40</v>
      </c>
      <c r="H106" s="63"/>
      <c r="I106" s="63"/>
      <c r="J106" s="63"/>
      <c r="K106" s="63"/>
      <c r="L106" s="63"/>
      <c r="M106" s="63"/>
      <c r="N106" s="63"/>
      <c r="O106" s="63"/>
    </row>
    <row r="107" spans="1:15" ht="180">
      <c r="A107" s="63"/>
      <c r="B107" s="63"/>
      <c r="C107" s="73">
        <v>80</v>
      </c>
      <c r="D107" s="73" t="s">
        <v>291</v>
      </c>
      <c r="E107" s="149" t="s">
        <v>500</v>
      </c>
      <c r="F107" s="73" t="s">
        <v>122</v>
      </c>
      <c r="G107" s="148">
        <v>100</v>
      </c>
      <c r="H107" s="63"/>
      <c r="I107" s="63"/>
      <c r="J107" s="63"/>
      <c r="K107" s="63"/>
      <c r="L107" s="63"/>
      <c r="M107" s="63"/>
      <c r="N107" s="63"/>
      <c r="O107" s="63"/>
    </row>
    <row r="108" spans="1:15" ht="162">
      <c r="A108" s="63"/>
      <c r="B108" s="63"/>
      <c r="C108" s="73">
        <v>81</v>
      </c>
      <c r="D108" s="73" t="s">
        <v>212</v>
      </c>
      <c r="E108" s="149" t="s">
        <v>501</v>
      </c>
      <c r="F108" s="73" t="s">
        <v>122</v>
      </c>
      <c r="G108" s="148">
        <v>15</v>
      </c>
      <c r="H108" s="63"/>
      <c r="I108" s="63"/>
      <c r="J108" s="63"/>
      <c r="K108" s="63"/>
      <c r="L108" s="63"/>
      <c r="M108" s="63"/>
      <c r="N108" s="63"/>
      <c r="O108" s="63"/>
    </row>
    <row r="109" spans="1:15" ht="162">
      <c r="A109" s="63"/>
      <c r="B109" s="63"/>
      <c r="C109" s="73">
        <v>82</v>
      </c>
      <c r="D109" s="73" t="s">
        <v>189</v>
      </c>
      <c r="E109" s="149" t="s">
        <v>502</v>
      </c>
      <c r="F109" s="73" t="s">
        <v>122</v>
      </c>
      <c r="G109" s="148">
        <v>124</v>
      </c>
      <c r="H109" s="63"/>
      <c r="I109" s="63"/>
      <c r="J109" s="63"/>
      <c r="K109" s="63"/>
      <c r="L109" s="63"/>
      <c r="M109" s="63"/>
      <c r="N109" s="63"/>
      <c r="O109" s="63"/>
    </row>
    <row r="110" spans="1:15" ht="126">
      <c r="A110" s="63"/>
      <c r="B110" s="63"/>
      <c r="C110" s="73">
        <v>83</v>
      </c>
      <c r="D110" s="73" t="s">
        <v>176</v>
      </c>
      <c r="E110" s="149" t="s">
        <v>503</v>
      </c>
      <c r="F110" s="73" t="s">
        <v>122</v>
      </c>
      <c r="G110" s="148">
        <v>30</v>
      </c>
      <c r="H110" s="63"/>
      <c r="I110" s="63"/>
      <c r="J110" s="63"/>
      <c r="K110" s="63"/>
      <c r="L110" s="63"/>
      <c r="M110" s="63"/>
      <c r="N110" s="63"/>
      <c r="O110" s="63"/>
    </row>
    <row r="111" spans="1:15" ht="126">
      <c r="A111" s="63"/>
      <c r="B111" s="63"/>
      <c r="C111" s="73">
        <v>84</v>
      </c>
      <c r="D111" s="73" t="s">
        <v>177</v>
      </c>
      <c r="E111" s="149" t="s">
        <v>504</v>
      </c>
      <c r="F111" s="73" t="s">
        <v>122</v>
      </c>
      <c r="G111" s="148">
        <v>24</v>
      </c>
      <c r="H111" s="63"/>
      <c r="I111" s="63"/>
      <c r="J111" s="63"/>
      <c r="K111" s="63"/>
      <c r="L111" s="63"/>
      <c r="M111" s="63"/>
      <c r="N111" s="63"/>
      <c r="O111" s="63"/>
    </row>
    <row r="112" spans="1:15" ht="216">
      <c r="A112" s="63"/>
      <c r="B112" s="63"/>
      <c r="C112" s="73">
        <v>85</v>
      </c>
      <c r="D112" s="73" t="s">
        <v>228</v>
      </c>
      <c r="E112" s="149" t="s">
        <v>505</v>
      </c>
      <c r="F112" s="73" t="s">
        <v>122</v>
      </c>
      <c r="G112" s="148">
        <v>2</v>
      </c>
      <c r="H112" s="63"/>
      <c r="I112" s="63"/>
      <c r="J112" s="63"/>
      <c r="K112" s="63"/>
      <c r="L112" s="63"/>
      <c r="M112" s="63"/>
      <c r="N112" s="63"/>
      <c r="O112" s="63"/>
    </row>
    <row r="113" spans="1:15" ht="162">
      <c r="A113" s="63"/>
      <c r="B113" s="63"/>
      <c r="C113" s="73">
        <v>86</v>
      </c>
      <c r="D113" s="73" t="s">
        <v>292</v>
      </c>
      <c r="E113" s="149" t="s">
        <v>506</v>
      </c>
      <c r="F113" s="73" t="s">
        <v>122</v>
      </c>
      <c r="G113" s="148">
        <v>1</v>
      </c>
      <c r="H113" s="63"/>
      <c r="I113" s="63"/>
      <c r="J113" s="63"/>
      <c r="K113" s="63"/>
      <c r="L113" s="63"/>
      <c r="M113" s="63"/>
      <c r="N113" s="63"/>
      <c r="O113" s="63"/>
    </row>
    <row r="114" spans="1:15" ht="180">
      <c r="A114" s="63"/>
      <c r="B114" s="63"/>
      <c r="C114" s="73">
        <v>87</v>
      </c>
      <c r="D114" s="73" t="s">
        <v>292</v>
      </c>
      <c r="E114" s="149" t="s">
        <v>507</v>
      </c>
      <c r="F114" s="73" t="s">
        <v>122</v>
      </c>
      <c r="G114" s="148">
        <v>2</v>
      </c>
      <c r="H114" s="63"/>
      <c r="I114" s="63"/>
      <c r="J114" s="63"/>
      <c r="K114" s="63"/>
      <c r="L114" s="63"/>
      <c r="M114" s="63"/>
      <c r="N114" s="63"/>
      <c r="O114" s="63"/>
    </row>
    <row r="115" spans="1:15" ht="162">
      <c r="A115" s="63"/>
      <c r="B115" s="63"/>
      <c r="C115" s="73">
        <v>88</v>
      </c>
      <c r="D115" s="73" t="s">
        <v>293</v>
      </c>
      <c r="E115" s="149" t="s">
        <v>508</v>
      </c>
      <c r="F115" s="73" t="s">
        <v>122</v>
      </c>
      <c r="G115" s="148">
        <v>24</v>
      </c>
      <c r="H115" s="63"/>
      <c r="I115" s="63"/>
      <c r="J115" s="63"/>
      <c r="K115" s="63"/>
      <c r="L115" s="63"/>
      <c r="M115" s="63"/>
      <c r="N115" s="63"/>
      <c r="O115" s="63"/>
    </row>
    <row r="116" spans="1:15" ht="162">
      <c r="A116" s="63"/>
      <c r="B116" s="63"/>
      <c r="C116" s="73">
        <v>89</v>
      </c>
      <c r="D116" s="73" t="s">
        <v>266</v>
      </c>
      <c r="E116" s="149" t="s">
        <v>509</v>
      </c>
      <c r="F116" s="73" t="s">
        <v>122</v>
      </c>
      <c r="G116" s="148">
        <v>1</v>
      </c>
      <c r="H116" s="63"/>
      <c r="I116" s="63"/>
      <c r="J116" s="63"/>
      <c r="K116" s="63"/>
      <c r="L116" s="63"/>
      <c r="M116" s="63"/>
      <c r="N116" s="63"/>
      <c r="O116" s="63"/>
    </row>
    <row r="117" spans="1:15" ht="180">
      <c r="A117" s="63"/>
      <c r="B117" s="63"/>
      <c r="C117" s="73">
        <v>90</v>
      </c>
      <c r="D117" s="73" t="s">
        <v>190</v>
      </c>
      <c r="E117" s="149" t="s">
        <v>510</v>
      </c>
      <c r="F117" s="73" t="s">
        <v>122</v>
      </c>
      <c r="G117" s="148">
        <v>1</v>
      </c>
      <c r="H117" s="63"/>
      <c r="I117" s="63"/>
      <c r="J117" s="63"/>
      <c r="K117" s="63"/>
      <c r="L117" s="63"/>
      <c r="M117" s="63"/>
      <c r="N117" s="63"/>
      <c r="O117" s="63"/>
    </row>
    <row r="118" spans="1:15" ht="162">
      <c r="A118" s="63"/>
      <c r="B118" s="63"/>
      <c r="C118" s="73">
        <v>91</v>
      </c>
      <c r="D118" s="73" t="s">
        <v>294</v>
      </c>
      <c r="E118" s="149" t="s">
        <v>511</v>
      </c>
      <c r="F118" s="73" t="s">
        <v>122</v>
      </c>
      <c r="G118" s="148">
        <v>89</v>
      </c>
      <c r="H118" s="63"/>
      <c r="I118" s="63"/>
      <c r="J118" s="63"/>
      <c r="K118" s="63"/>
      <c r="L118" s="63"/>
      <c r="M118" s="63"/>
      <c r="N118" s="63"/>
      <c r="O118" s="63"/>
    </row>
    <row r="119" spans="1:15" ht="126">
      <c r="A119" s="63"/>
      <c r="B119" s="63"/>
      <c r="C119" s="73">
        <v>92</v>
      </c>
      <c r="D119" s="73" t="s">
        <v>295</v>
      </c>
      <c r="E119" s="149" t="s">
        <v>512</v>
      </c>
      <c r="F119" s="73" t="s">
        <v>122</v>
      </c>
      <c r="G119" s="148">
        <v>16</v>
      </c>
      <c r="H119" s="63"/>
      <c r="I119" s="63"/>
      <c r="J119" s="63"/>
      <c r="K119" s="63"/>
      <c r="L119" s="63"/>
      <c r="M119" s="63"/>
      <c r="N119" s="63"/>
      <c r="O119" s="63"/>
    </row>
    <row r="120" spans="1:15" ht="126">
      <c r="A120" s="63"/>
      <c r="B120" s="63"/>
      <c r="C120" s="73">
        <v>93</v>
      </c>
      <c r="D120" s="73" t="s">
        <v>242</v>
      </c>
      <c r="E120" s="149" t="s">
        <v>513</v>
      </c>
      <c r="F120" s="73" t="s">
        <v>122</v>
      </c>
      <c r="G120" s="148">
        <v>6</v>
      </c>
      <c r="H120" s="63"/>
      <c r="I120" s="63"/>
      <c r="J120" s="63"/>
      <c r="K120" s="63"/>
      <c r="L120" s="63"/>
      <c r="M120" s="63"/>
      <c r="N120" s="63"/>
      <c r="O120" s="63"/>
    </row>
    <row r="121" spans="1:15" ht="126">
      <c r="A121" s="63"/>
      <c r="B121" s="63"/>
      <c r="C121" s="73">
        <v>94</v>
      </c>
      <c r="D121" s="73" t="s">
        <v>243</v>
      </c>
      <c r="E121" s="149" t="s">
        <v>514</v>
      </c>
      <c r="F121" s="73" t="s">
        <v>122</v>
      </c>
      <c r="G121" s="148">
        <v>6</v>
      </c>
      <c r="H121" s="63"/>
      <c r="I121" s="63"/>
      <c r="J121" s="63"/>
      <c r="K121" s="63"/>
      <c r="L121" s="63"/>
      <c r="M121" s="63"/>
      <c r="N121" s="63"/>
      <c r="O121" s="63"/>
    </row>
    <row r="122" spans="1:15" ht="126">
      <c r="A122" s="63"/>
      <c r="B122" s="63"/>
      <c r="C122" s="73">
        <v>95</v>
      </c>
      <c r="D122" s="73" t="s">
        <v>267</v>
      </c>
      <c r="E122" s="149" t="s">
        <v>515</v>
      </c>
      <c r="F122" s="73" t="s">
        <v>122</v>
      </c>
      <c r="G122" s="148">
        <v>1</v>
      </c>
      <c r="H122" s="63"/>
      <c r="I122" s="63"/>
      <c r="J122" s="63"/>
      <c r="K122" s="63"/>
      <c r="L122" s="63"/>
      <c r="M122" s="63"/>
      <c r="N122" s="63"/>
      <c r="O122" s="63"/>
    </row>
    <row r="123" spans="1:15" ht="144">
      <c r="A123" s="63"/>
      <c r="B123" s="63"/>
      <c r="C123" s="73">
        <v>96</v>
      </c>
      <c r="D123" s="73" t="s">
        <v>268</v>
      </c>
      <c r="E123" s="149" t="s">
        <v>516</v>
      </c>
      <c r="F123" s="73" t="s">
        <v>122</v>
      </c>
      <c r="G123" s="148">
        <v>15</v>
      </c>
      <c r="H123" s="63"/>
      <c r="I123" s="63"/>
      <c r="J123" s="63"/>
      <c r="K123" s="63"/>
      <c r="L123" s="63"/>
      <c r="M123" s="63"/>
      <c r="N123" s="63"/>
      <c r="O123" s="63"/>
    </row>
    <row r="124" spans="1:15" ht="126">
      <c r="A124" s="63"/>
      <c r="B124" s="63"/>
      <c r="C124" s="73">
        <v>97</v>
      </c>
      <c r="D124" s="73" t="s">
        <v>244</v>
      </c>
      <c r="E124" s="149" t="s">
        <v>517</v>
      </c>
      <c r="F124" s="73" t="s">
        <v>122</v>
      </c>
      <c r="G124" s="148">
        <v>13</v>
      </c>
      <c r="H124" s="63"/>
      <c r="I124" s="63"/>
      <c r="J124" s="63"/>
      <c r="K124" s="63"/>
      <c r="L124" s="63"/>
      <c r="M124" s="63"/>
      <c r="N124" s="63"/>
      <c r="O124" s="63"/>
    </row>
    <row r="125" spans="1:15">
      <c r="A125" s="63"/>
      <c r="B125" s="63"/>
      <c r="C125" s="73"/>
      <c r="D125" s="73"/>
      <c r="E125" s="147" t="s">
        <v>256</v>
      </c>
      <c r="F125" s="73"/>
      <c r="G125" s="148"/>
      <c r="H125" s="63"/>
      <c r="I125" s="63"/>
      <c r="J125" s="63"/>
      <c r="K125" s="63"/>
      <c r="L125" s="63"/>
      <c r="M125" s="63"/>
      <c r="N125" s="63"/>
      <c r="O125" s="63"/>
    </row>
    <row r="126" spans="1:15" ht="162">
      <c r="A126" s="63"/>
      <c r="B126" s="63"/>
      <c r="C126" s="73">
        <v>98</v>
      </c>
      <c r="D126" s="73" t="s">
        <v>257</v>
      </c>
      <c r="E126" s="149" t="s">
        <v>518</v>
      </c>
      <c r="F126" s="73" t="s">
        <v>113</v>
      </c>
      <c r="G126" s="148">
        <v>60</v>
      </c>
      <c r="H126" s="63"/>
      <c r="I126" s="63"/>
      <c r="J126" s="63"/>
      <c r="K126" s="63"/>
      <c r="L126" s="63"/>
      <c r="M126" s="63"/>
      <c r="N126" s="63"/>
      <c r="O126" s="63"/>
    </row>
    <row r="127" spans="1:15" ht="162">
      <c r="A127" s="63"/>
      <c r="B127" s="63"/>
      <c r="C127" s="73">
        <v>99</v>
      </c>
      <c r="D127" s="73" t="s">
        <v>258</v>
      </c>
      <c r="E127" s="149" t="s">
        <v>519</v>
      </c>
      <c r="F127" s="73" t="s">
        <v>122</v>
      </c>
      <c r="G127" s="148">
        <v>80</v>
      </c>
      <c r="H127" s="63"/>
      <c r="I127" s="63"/>
      <c r="J127" s="63"/>
      <c r="K127" s="63"/>
      <c r="L127" s="63"/>
      <c r="M127" s="63"/>
      <c r="N127" s="63"/>
      <c r="O127" s="63"/>
    </row>
    <row r="128" spans="1:15" ht="144">
      <c r="A128" s="63"/>
      <c r="B128" s="63"/>
      <c r="C128" s="73">
        <v>100</v>
      </c>
      <c r="D128" s="73" t="s">
        <v>296</v>
      </c>
      <c r="E128" s="149" t="s">
        <v>520</v>
      </c>
      <c r="F128" s="73" t="s">
        <v>113</v>
      </c>
      <c r="G128" s="148">
        <v>130</v>
      </c>
      <c r="H128" s="63"/>
      <c r="I128" s="63"/>
      <c r="J128" s="63"/>
      <c r="K128" s="63"/>
      <c r="L128" s="63"/>
      <c r="M128" s="63"/>
      <c r="N128" s="63"/>
      <c r="O128" s="63"/>
    </row>
    <row r="129" spans="1:15" ht="198">
      <c r="A129" s="63"/>
      <c r="B129" s="63"/>
      <c r="C129" s="73">
        <v>101</v>
      </c>
      <c r="D129" s="73" t="s">
        <v>297</v>
      </c>
      <c r="E129" s="149" t="s">
        <v>521</v>
      </c>
      <c r="F129" s="73" t="s">
        <v>122</v>
      </c>
      <c r="G129" s="148">
        <v>80</v>
      </c>
      <c r="H129" s="63"/>
      <c r="I129" s="63"/>
      <c r="J129" s="63"/>
      <c r="K129" s="63"/>
      <c r="L129" s="63"/>
      <c r="M129" s="63"/>
      <c r="N129" s="63"/>
      <c r="O129" s="63"/>
    </row>
    <row r="130" spans="1:15" ht="180">
      <c r="A130" s="63"/>
      <c r="B130" s="63"/>
      <c r="C130" s="73">
        <v>102</v>
      </c>
      <c r="D130" s="73" t="s">
        <v>298</v>
      </c>
      <c r="E130" s="149" t="s">
        <v>522</v>
      </c>
      <c r="F130" s="73" t="s">
        <v>113</v>
      </c>
      <c r="G130" s="148">
        <v>30</v>
      </c>
      <c r="H130" s="63"/>
      <c r="I130" s="63"/>
      <c r="J130" s="63"/>
      <c r="K130" s="63"/>
      <c r="L130" s="63"/>
      <c r="M130" s="63"/>
      <c r="N130" s="63"/>
      <c r="O130" s="63"/>
    </row>
    <row r="131" spans="1:15" ht="180">
      <c r="A131" s="63"/>
      <c r="B131" s="63"/>
      <c r="C131" s="73">
        <v>103</v>
      </c>
      <c r="D131" s="73" t="s">
        <v>299</v>
      </c>
      <c r="E131" s="149" t="s">
        <v>523</v>
      </c>
      <c r="F131" s="73" t="s">
        <v>113</v>
      </c>
      <c r="G131" s="148">
        <v>15</v>
      </c>
      <c r="H131" s="63"/>
      <c r="I131" s="63"/>
      <c r="J131" s="63"/>
      <c r="K131" s="63"/>
      <c r="L131" s="63"/>
      <c r="M131" s="63"/>
      <c r="N131" s="63"/>
      <c r="O131" s="63"/>
    </row>
    <row r="132" spans="1:15" ht="180">
      <c r="A132" s="63"/>
      <c r="B132" s="63"/>
      <c r="C132" s="73">
        <v>104</v>
      </c>
      <c r="D132" s="73" t="s">
        <v>300</v>
      </c>
      <c r="E132" s="149" t="s">
        <v>524</v>
      </c>
      <c r="F132" s="73" t="s">
        <v>113</v>
      </c>
      <c r="G132" s="148">
        <v>30</v>
      </c>
      <c r="H132" s="63"/>
      <c r="I132" s="63"/>
      <c r="J132" s="63"/>
      <c r="K132" s="63"/>
      <c r="L132" s="63"/>
      <c r="M132" s="63"/>
      <c r="N132" s="63"/>
      <c r="O132" s="63"/>
    </row>
    <row r="133" spans="1:15" ht="162">
      <c r="A133" s="63"/>
      <c r="B133" s="63"/>
      <c r="C133" s="73">
        <v>105</v>
      </c>
      <c r="D133" s="73" t="s">
        <v>259</v>
      </c>
      <c r="E133" s="149" t="s">
        <v>525</v>
      </c>
      <c r="F133" s="73" t="s">
        <v>113</v>
      </c>
      <c r="G133" s="148">
        <v>92</v>
      </c>
      <c r="H133" s="63"/>
      <c r="I133" s="63"/>
      <c r="J133" s="63"/>
      <c r="K133" s="63"/>
      <c r="L133" s="63"/>
      <c r="M133" s="63"/>
      <c r="N133" s="63"/>
      <c r="O133" s="63"/>
    </row>
    <row r="134" spans="1:15" ht="180">
      <c r="A134" s="63"/>
      <c r="B134" s="63"/>
      <c r="C134" s="73">
        <v>106</v>
      </c>
      <c r="D134" s="73" t="s">
        <v>301</v>
      </c>
      <c r="E134" s="149" t="s">
        <v>526</v>
      </c>
      <c r="F134" s="73" t="s">
        <v>122</v>
      </c>
      <c r="G134" s="148">
        <v>14</v>
      </c>
      <c r="H134" s="63"/>
      <c r="I134" s="63"/>
      <c r="J134" s="63"/>
      <c r="K134" s="63"/>
      <c r="L134" s="63"/>
      <c r="M134" s="63"/>
      <c r="N134" s="63"/>
      <c r="O134" s="63"/>
    </row>
    <row r="135" spans="1:15" ht="162">
      <c r="A135" s="63"/>
      <c r="B135" s="63"/>
      <c r="C135" s="73">
        <v>107</v>
      </c>
      <c r="D135" s="73" t="s">
        <v>260</v>
      </c>
      <c r="E135" s="149" t="s">
        <v>527</v>
      </c>
      <c r="F135" s="73" t="s">
        <v>122</v>
      </c>
      <c r="G135" s="148">
        <v>2</v>
      </c>
      <c r="H135" s="63"/>
      <c r="I135" s="63"/>
      <c r="J135" s="63"/>
      <c r="K135" s="63"/>
      <c r="L135" s="63"/>
      <c r="M135" s="63"/>
      <c r="N135" s="63"/>
      <c r="O135" s="63"/>
    </row>
    <row r="136" spans="1:15">
      <c r="A136" s="63"/>
      <c r="B136" s="63"/>
      <c r="C136" s="73"/>
      <c r="D136" s="151"/>
      <c r="E136" s="147" t="s">
        <v>327</v>
      </c>
      <c r="F136" s="151"/>
      <c r="G136" s="152"/>
      <c r="H136" s="63"/>
      <c r="I136" s="63"/>
      <c r="J136" s="63"/>
      <c r="K136" s="63"/>
      <c r="L136" s="63"/>
      <c r="M136" s="63"/>
      <c r="N136" s="63"/>
      <c r="O136" s="63"/>
    </row>
    <row r="137" spans="1:15" ht="144">
      <c r="A137" s="63"/>
      <c r="B137" s="63"/>
      <c r="C137" s="73">
        <v>108</v>
      </c>
      <c r="D137" s="73" t="s">
        <v>217</v>
      </c>
      <c r="E137" s="149" t="s">
        <v>528</v>
      </c>
      <c r="F137" s="73" t="s">
        <v>113</v>
      </c>
      <c r="G137" s="148">
        <v>50</v>
      </c>
      <c r="H137" s="63"/>
      <c r="I137" s="63"/>
      <c r="J137" s="63"/>
      <c r="K137" s="63"/>
      <c r="L137" s="63"/>
      <c r="M137" s="63"/>
      <c r="N137" s="63"/>
      <c r="O137" s="63"/>
    </row>
    <row r="138" spans="1:15" ht="126">
      <c r="A138" s="63"/>
      <c r="B138" s="63"/>
      <c r="C138" s="73">
        <v>109</v>
      </c>
      <c r="D138" s="73" t="s">
        <v>302</v>
      </c>
      <c r="E138" s="149" t="s">
        <v>529</v>
      </c>
      <c r="F138" s="73" t="s">
        <v>122</v>
      </c>
      <c r="G138" s="148">
        <v>50</v>
      </c>
      <c r="H138" s="63"/>
      <c r="I138" s="63"/>
      <c r="J138" s="63"/>
      <c r="K138" s="63"/>
      <c r="L138" s="63"/>
      <c r="M138" s="63"/>
      <c r="N138" s="63"/>
      <c r="O138" s="63"/>
    </row>
    <row r="139" spans="1:15" ht="126">
      <c r="A139" s="63"/>
      <c r="B139" s="63"/>
      <c r="C139" s="73">
        <v>110</v>
      </c>
      <c r="D139" s="73" t="s">
        <v>303</v>
      </c>
      <c r="E139" s="149" t="s">
        <v>530</v>
      </c>
      <c r="F139" s="73" t="s">
        <v>113</v>
      </c>
      <c r="G139" s="148">
        <v>60</v>
      </c>
      <c r="H139" s="63"/>
      <c r="I139" s="63"/>
      <c r="J139" s="63"/>
      <c r="K139" s="63"/>
      <c r="L139" s="63"/>
      <c r="M139" s="63"/>
      <c r="N139" s="63"/>
      <c r="O139" s="63"/>
    </row>
    <row r="140" spans="1:15" ht="108">
      <c r="A140" s="63"/>
      <c r="B140" s="63"/>
      <c r="C140" s="73">
        <v>111</v>
      </c>
      <c r="D140" s="73" t="s">
        <v>304</v>
      </c>
      <c r="E140" s="149" t="s">
        <v>531</v>
      </c>
      <c r="F140" s="73" t="s">
        <v>113</v>
      </c>
      <c r="G140" s="148">
        <v>12</v>
      </c>
      <c r="H140" s="63"/>
      <c r="I140" s="63"/>
      <c r="J140" s="63"/>
      <c r="K140" s="63"/>
      <c r="L140" s="63"/>
      <c r="M140" s="63"/>
      <c r="N140" s="63"/>
      <c r="O140" s="63"/>
    </row>
    <row r="141" spans="1:15" ht="144">
      <c r="A141" s="63"/>
      <c r="B141" s="63"/>
      <c r="C141" s="73">
        <v>112</v>
      </c>
      <c r="D141" s="73" t="s">
        <v>172</v>
      </c>
      <c r="E141" s="149" t="s">
        <v>532</v>
      </c>
      <c r="F141" s="73" t="s">
        <v>113</v>
      </c>
      <c r="G141" s="148">
        <v>90</v>
      </c>
      <c r="H141" s="63"/>
      <c r="I141" s="63"/>
      <c r="J141" s="63"/>
      <c r="K141" s="63"/>
      <c r="L141" s="63"/>
      <c r="M141" s="63"/>
      <c r="N141" s="63"/>
      <c r="O141" s="63"/>
    </row>
    <row r="142" spans="1:15" ht="162">
      <c r="A142" s="63"/>
      <c r="B142" s="63"/>
      <c r="C142" s="73">
        <v>113</v>
      </c>
      <c r="D142" s="73" t="s">
        <v>305</v>
      </c>
      <c r="E142" s="149" t="s">
        <v>533</v>
      </c>
      <c r="F142" s="73" t="s">
        <v>248</v>
      </c>
      <c r="G142" s="148">
        <v>2</v>
      </c>
      <c r="H142" s="63"/>
      <c r="I142" s="63"/>
      <c r="J142" s="63"/>
      <c r="K142" s="63"/>
      <c r="L142" s="63"/>
      <c r="M142" s="63"/>
      <c r="N142" s="63"/>
      <c r="O142" s="63"/>
    </row>
    <row r="143" spans="1:15" ht="144">
      <c r="A143" s="63"/>
      <c r="B143" s="63"/>
      <c r="C143" s="73">
        <v>114</v>
      </c>
      <c r="D143" s="73" t="s">
        <v>239</v>
      </c>
      <c r="E143" s="149" t="s">
        <v>534</v>
      </c>
      <c r="F143" s="73" t="s">
        <v>113</v>
      </c>
      <c r="G143" s="148">
        <v>20</v>
      </c>
      <c r="H143" s="63"/>
      <c r="I143" s="63"/>
      <c r="J143" s="63"/>
      <c r="K143" s="63"/>
      <c r="L143" s="63"/>
      <c r="M143" s="63"/>
      <c r="N143" s="63"/>
      <c r="O143" s="63"/>
    </row>
    <row r="144" spans="1:15" ht="126">
      <c r="A144" s="63"/>
      <c r="B144" s="63"/>
      <c r="C144" s="73">
        <v>115</v>
      </c>
      <c r="D144" s="73" t="s">
        <v>306</v>
      </c>
      <c r="E144" s="149" t="s">
        <v>535</v>
      </c>
      <c r="F144" s="73" t="s">
        <v>122</v>
      </c>
      <c r="G144" s="148">
        <v>1</v>
      </c>
      <c r="H144" s="63"/>
      <c r="I144" s="63"/>
      <c r="J144" s="63"/>
      <c r="K144" s="63"/>
      <c r="L144" s="63"/>
      <c r="M144" s="63"/>
      <c r="N144" s="63"/>
      <c r="O144" s="63"/>
    </row>
    <row r="145" spans="1:15" ht="90">
      <c r="A145" s="63"/>
      <c r="B145" s="63"/>
      <c r="C145" s="73">
        <v>116</v>
      </c>
      <c r="D145" s="73" t="s">
        <v>307</v>
      </c>
      <c r="E145" s="149" t="s">
        <v>536</v>
      </c>
      <c r="F145" s="73" t="s">
        <v>122</v>
      </c>
      <c r="G145" s="148">
        <v>3</v>
      </c>
      <c r="H145" s="63"/>
      <c r="I145" s="63"/>
      <c r="J145" s="63"/>
      <c r="K145" s="63"/>
      <c r="L145" s="63"/>
      <c r="M145" s="63"/>
      <c r="N145" s="63"/>
      <c r="O145" s="63"/>
    </row>
    <row r="146" spans="1:15" ht="72">
      <c r="A146" s="63"/>
      <c r="B146" s="63"/>
      <c r="C146" s="73">
        <v>117</v>
      </c>
      <c r="D146" s="73" t="s">
        <v>308</v>
      </c>
      <c r="E146" s="149" t="s">
        <v>537</v>
      </c>
      <c r="F146" s="73" t="s">
        <v>122</v>
      </c>
      <c r="G146" s="148">
        <v>3</v>
      </c>
      <c r="H146" s="63"/>
      <c r="I146" s="63"/>
      <c r="J146" s="63"/>
      <c r="K146" s="63"/>
      <c r="L146" s="63"/>
      <c r="M146" s="63"/>
      <c r="N146" s="63"/>
      <c r="O146" s="63"/>
    </row>
    <row r="147" spans="1:15" ht="72">
      <c r="A147" s="63"/>
      <c r="B147" s="63"/>
      <c r="C147" s="73">
        <v>118</v>
      </c>
      <c r="D147" s="73" t="s">
        <v>309</v>
      </c>
      <c r="E147" s="149" t="s">
        <v>538</v>
      </c>
      <c r="F147" s="73" t="s">
        <v>122</v>
      </c>
      <c r="G147" s="148">
        <v>3</v>
      </c>
      <c r="H147" s="63"/>
      <c r="I147" s="63"/>
      <c r="J147" s="63"/>
      <c r="K147" s="63"/>
      <c r="L147" s="63"/>
      <c r="M147" s="63"/>
      <c r="N147" s="63"/>
      <c r="O147" s="63"/>
    </row>
    <row r="148" spans="1:15" ht="126">
      <c r="A148" s="63"/>
      <c r="B148" s="63"/>
      <c r="C148" s="73">
        <v>119</v>
      </c>
      <c r="D148" s="73" t="s">
        <v>310</v>
      </c>
      <c r="E148" s="149" t="s">
        <v>539</v>
      </c>
      <c r="F148" s="73" t="s">
        <v>122</v>
      </c>
      <c r="G148" s="148">
        <v>2</v>
      </c>
      <c r="H148" s="63"/>
      <c r="I148" s="63"/>
      <c r="J148" s="63"/>
      <c r="K148" s="63"/>
      <c r="L148" s="63"/>
      <c r="M148" s="63"/>
      <c r="N148" s="63"/>
      <c r="O148" s="63"/>
    </row>
    <row r="149" spans="1:15" ht="162">
      <c r="A149" s="63"/>
      <c r="B149" s="63"/>
      <c r="C149" s="73">
        <v>120</v>
      </c>
      <c r="D149" s="73" t="s">
        <v>311</v>
      </c>
      <c r="E149" s="149" t="s">
        <v>540</v>
      </c>
      <c r="F149" s="73" t="s">
        <v>122</v>
      </c>
      <c r="G149" s="148">
        <v>1</v>
      </c>
      <c r="H149" s="63"/>
      <c r="I149" s="63"/>
      <c r="J149" s="63"/>
      <c r="K149" s="63"/>
      <c r="L149" s="63"/>
      <c r="M149" s="63"/>
      <c r="N149" s="63"/>
      <c r="O149" s="63"/>
    </row>
    <row r="150" spans="1:15" ht="126">
      <c r="A150" s="63"/>
      <c r="B150" s="63"/>
      <c r="C150" s="73">
        <v>121</v>
      </c>
      <c r="D150" s="73" t="s">
        <v>312</v>
      </c>
      <c r="E150" s="149" t="s">
        <v>541</v>
      </c>
      <c r="F150" s="73" t="s">
        <v>113</v>
      </c>
      <c r="G150" s="148">
        <v>40</v>
      </c>
      <c r="H150" s="63"/>
      <c r="I150" s="63"/>
      <c r="J150" s="63"/>
      <c r="K150" s="63"/>
      <c r="L150" s="63"/>
      <c r="M150" s="63"/>
      <c r="N150" s="63"/>
      <c r="O150" s="63"/>
    </row>
    <row r="151" spans="1:15" ht="90">
      <c r="A151" s="63"/>
      <c r="B151" s="63"/>
      <c r="C151" s="73">
        <v>122</v>
      </c>
      <c r="D151" s="73" t="s">
        <v>313</v>
      </c>
      <c r="E151" s="149" t="s">
        <v>542</v>
      </c>
      <c r="F151" s="73" t="s">
        <v>122</v>
      </c>
      <c r="G151" s="148">
        <v>3</v>
      </c>
      <c r="H151" s="63"/>
      <c r="I151" s="63"/>
      <c r="J151" s="63"/>
      <c r="K151" s="63"/>
      <c r="L151" s="63"/>
      <c r="M151" s="63"/>
      <c r="N151" s="63"/>
      <c r="O151" s="63"/>
    </row>
    <row r="152" spans="1:15" ht="90">
      <c r="A152" s="63"/>
      <c r="B152" s="63"/>
      <c r="C152" s="73">
        <v>123</v>
      </c>
      <c r="D152" s="73" t="s">
        <v>314</v>
      </c>
      <c r="E152" s="149" t="s">
        <v>543</v>
      </c>
      <c r="F152" s="73" t="s">
        <v>122</v>
      </c>
      <c r="G152" s="148">
        <v>3</v>
      </c>
      <c r="H152" s="63"/>
      <c r="I152" s="63"/>
      <c r="J152" s="63"/>
      <c r="K152" s="63"/>
      <c r="L152" s="63"/>
      <c r="M152" s="63"/>
      <c r="N152" s="63"/>
      <c r="O152" s="63"/>
    </row>
    <row r="153" spans="1:15" ht="90">
      <c r="A153" s="63"/>
      <c r="B153" s="63"/>
      <c r="C153" s="73">
        <v>124</v>
      </c>
      <c r="D153" s="73" t="s">
        <v>268</v>
      </c>
      <c r="E153" s="149" t="s">
        <v>544</v>
      </c>
      <c r="F153" s="73" t="s">
        <v>122</v>
      </c>
      <c r="G153" s="148">
        <v>6</v>
      </c>
      <c r="H153" s="63"/>
      <c r="I153" s="63"/>
      <c r="J153" s="63"/>
      <c r="K153" s="63"/>
      <c r="L153" s="63"/>
      <c r="M153" s="63"/>
      <c r="N153" s="63"/>
      <c r="O153" s="63"/>
    </row>
    <row r="154" spans="1:15" ht="126">
      <c r="A154" s="63"/>
      <c r="B154" s="63"/>
      <c r="C154" s="73">
        <v>125</v>
      </c>
      <c r="D154" s="73" t="s">
        <v>315</v>
      </c>
      <c r="E154" s="149" t="s">
        <v>545</v>
      </c>
      <c r="F154" s="73" t="s">
        <v>122</v>
      </c>
      <c r="G154" s="148">
        <v>3</v>
      </c>
      <c r="H154" s="63"/>
      <c r="I154" s="63"/>
      <c r="J154" s="63"/>
      <c r="K154" s="63"/>
      <c r="L154" s="63"/>
      <c r="M154" s="63"/>
      <c r="N154" s="63"/>
      <c r="O154" s="63"/>
    </row>
    <row r="155" spans="1:15" ht="126">
      <c r="A155" s="63"/>
      <c r="B155" s="63"/>
      <c r="C155" s="73">
        <v>126</v>
      </c>
      <c r="D155" s="73" t="s">
        <v>316</v>
      </c>
      <c r="E155" s="149" t="s">
        <v>546</v>
      </c>
      <c r="F155" s="73" t="s">
        <v>122</v>
      </c>
      <c r="G155" s="148">
        <v>3</v>
      </c>
      <c r="H155" s="63"/>
      <c r="I155" s="63"/>
      <c r="J155" s="63"/>
      <c r="K155" s="63"/>
      <c r="L155" s="63"/>
      <c r="M155" s="63"/>
      <c r="N155" s="63"/>
      <c r="O155" s="63"/>
    </row>
    <row r="156" spans="1:15" ht="162">
      <c r="A156" s="63"/>
      <c r="B156" s="63"/>
      <c r="C156" s="73">
        <v>127</v>
      </c>
      <c r="D156" s="73" t="s">
        <v>317</v>
      </c>
      <c r="E156" s="149" t="s">
        <v>547</v>
      </c>
      <c r="F156" s="73" t="s">
        <v>113</v>
      </c>
      <c r="G156" s="148">
        <v>150</v>
      </c>
      <c r="H156" s="63"/>
      <c r="I156" s="63"/>
      <c r="J156" s="63"/>
      <c r="K156" s="63"/>
      <c r="L156" s="63"/>
      <c r="M156" s="63"/>
      <c r="N156" s="63"/>
      <c r="O156" s="63"/>
    </row>
    <row r="157" spans="1:15" ht="126">
      <c r="A157" s="63"/>
      <c r="B157" s="63"/>
      <c r="C157" s="73">
        <v>128</v>
      </c>
      <c r="D157" s="73" t="s">
        <v>318</v>
      </c>
      <c r="E157" s="149" t="s">
        <v>548</v>
      </c>
      <c r="F157" s="73" t="s">
        <v>122</v>
      </c>
      <c r="G157" s="148">
        <v>1</v>
      </c>
      <c r="H157" s="63"/>
      <c r="I157" s="63"/>
      <c r="J157" s="63"/>
      <c r="K157" s="63"/>
      <c r="L157" s="63"/>
      <c r="M157" s="63"/>
      <c r="N157" s="63"/>
      <c r="O157" s="63"/>
    </row>
    <row r="158" spans="1:15" ht="144">
      <c r="A158" s="63"/>
      <c r="B158" s="63"/>
      <c r="C158" s="73">
        <v>129</v>
      </c>
      <c r="D158" s="73" t="s">
        <v>319</v>
      </c>
      <c r="E158" s="149" t="s">
        <v>549</v>
      </c>
      <c r="F158" s="73" t="s">
        <v>122</v>
      </c>
      <c r="G158" s="148">
        <v>1</v>
      </c>
      <c r="H158" s="63"/>
      <c r="I158" s="63"/>
      <c r="J158" s="63"/>
      <c r="K158" s="63"/>
      <c r="L158" s="63"/>
      <c r="M158" s="63"/>
      <c r="N158" s="63"/>
      <c r="O158" s="63"/>
    </row>
    <row r="159" spans="1:15">
      <c r="C159" s="74"/>
    </row>
    <row r="160" spans="1:15">
      <c r="C160" s="74"/>
    </row>
    <row r="161" spans="3:3">
      <c r="C161" s="74"/>
    </row>
    <row r="162" spans="3:3">
      <c r="C162" s="74"/>
    </row>
    <row r="163" spans="3:3">
      <c r="C163" s="74"/>
    </row>
    <row r="164" spans="3:3">
      <c r="C164" s="74"/>
    </row>
    <row r="165" spans="3:3">
      <c r="C165" s="74"/>
    </row>
    <row r="166" spans="3:3">
      <c r="C166" s="74"/>
    </row>
    <row r="167" spans="3:3">
      <c r="C167" s="74"/>
    </row>
    <row r="168" spans="3:3">
      <c r="C168" s="74"/>
    </row>
    <row r="169" spans="3:3">
      <c r="C169" s="74"/>
    </row>
    <row r="170" spans="3:3">
      <c r="C170" s="74"/>
    </row>
    <row r="171" spans="3:3">
      <c r="C171" s="74"/>
    </row>
    <row r="172" spans="3:3">
      <c r="C172" s="74"/>
    </row>
    <row r="173" spans="3:3">
      <c r="C173" s="74"/>
    </row>
    <row r="174" spans="3:3">
      <c r="C174" s="74"/>
    </row>
    <row r="175" spans="3:3">
      <c r="C175" s="74"/>
    </row>
    <row r="176" spans="3:3">
      <c r="C176" s="74"/>
    </row>
    <row r="177" spans="3:3">
      <c r="C177" s="74"/>
    </row>
    <row r="178" spans="3:3">
      <c r="C178" s="74"/>
    </row>
    <row r="179" spans="3:3">
      <c r="C179" s="74"/>
    </row>
    <row r="180" spans="3:3">
      <c r="C180" s="74"/>
    </row>
    <row r="181" spans="3:3">
      <c r="C181" s="74"/>
    </row>
    <row r="182" spans="3:3">
      <c r="C182" s="74"/>
    </row>
    <row r="183" spans="3:3">
      <c r="C183" s="74"/>
    </row>
    <row r="184" spans="3:3">
      <c r="C184" s="74"/>
    </row>
    <row r="185" spans="3:3">
      <c r="C185" s="74"/>
    </row>
    <row r="186" spans="3:3">
      <c r="C186" s="74"/>
    </row>
    <row r="187" spans="3:3">
      <c r="C187" s="74"/>
    </row>
    <row r="188" spans="3:3">
      <c r="C188" s="74"/>
    </row>
    <row r="189" spans="3:3">
      <c r="C189" s="74"/>
    </row>
    <row r="190" spans="3:3">
      <c r="C190" s="74"/>
    </row>
    <row r="191" spans="3:3">
      <c r="C191" s="74"/>
    </row>
    <row r="192" spans="3:3">
      <c r="C192" s="74"/>
    </row>
    <row r="193" spans="3:3">
      <c r="C193" s="74"/>
    </row>
    <row r="194" spans="3:3">
      <c r="C194" s="74"/>
    </row>
    <row r="195" spans="3:3">
      <c r="C195" s="74"/>
    </row>
    <row r="196" spans="3:3">
      <c r="C196" s="74"/>
    </row>
    <row r="197" spans="3:3">
      <c r="C197" s="74"/>
    </row>
    <row r="198" spans="3:3">
      <c r="C198" s="74"/>
    </row>
    <row r="199" spans="3:3">
      <c r="C199" s="74"/>
    </row>
    <row r="200" spans="3:3">
      <c r="C200" s="74"/>
    </row>
    <row r="201" spans="3:3">
      <c r="C201" s="74"/>
    </row>
    <row r="202" spans="3:3">
      <c r="C202" s="74"/>
    </row>
    <row r="203" spans="3:3">
      <c r="C203" s="74"/>
    </row>
    <row r="204" spans="3:3">
      <c r="C204" s="74"/>
    </row>
    <row r="205" spans="3:3">
      <c r="C205" s="74"/>
    </row>
    <row r="206" spans="3:3">
      <c r="C206" s="74"/>
    </row>
    <row r="207" spans="3:3">
      <c r="C207" s="74"/>
    </row>
    <row r="208" spans="3:3">
      <c r="C208" s="74"/>
    </row>
    <row r="209" spans="3:3">
      <c r="C209" s="74"/>
    </row>
    <row r="210" spans="3:3">
      <c r="C210" s="74"/>
    </row>
    <row r="211" spans="3:3">
      <c r="C211" s="74"/>
    </row>
    <row r="212" spans="3:3">
      <c r="C212" s="74"/>
    </row>
    <row r="213" spans="3:3">
      <c r="C213" s="74"/>
    </row>
    <row r="214" spans="3:3">
      <c r="C214" s="74"/>
    </row>
    <row r="215" spans="3:3">
      <c r="C215" s="74"/>
    </row>
    <row r="216" spans="3:3">
      <c r="C216" s="74"/>
    </row>
    <row r="217" spans="3:3">
      <c r="C217" s="74"/>
    </row>
    <row r="218" spans="3:3">
      <c r="C218" s="74"/>
    </row>
    <row r="219" spans="3:3">
      <c r="C219" s="74"/>
    </row>
    <row r="220" spans="3:3">
      <c r="C220" s="74"/>
    </row>
    <row r="221" spans="3:3">
      <c r="C221" s="74"/>
    </row>
    <row r="222" spans="3:3">
      <c r="C222" s="74"/>
    </row>
    <row r="223" spans="3:3">
      <c r="C223" s="74"/>
    </row>
    <row r="224" spans="3:3">
      <c r="C224" s="74"/>
    </row>
    <row r="225" spans="3:3">
      <c r="C225" s="74"/>
    </row>
    <row r="226" spans="3:3">
      <c r="C226" s="74"/>
    </row>
    <row r="227" spans="3:3">
      <c r="C227" s="74"/>
    </row>
    <row r="228" spans="3:3">
      <c r="C228" s="74"/>
    </row>
    <row r="229" spans="3:3">
      <c r="C229" s="74"/>
    </row>
    <row r="230" spans="3:3">
      <c r="C230" s="74"/>
    </row>
    <row r="231" spans="3:3">
      <c r="C231" s="74"/>
    </row>
    <row r="232" spans="3:3">
      <c r="C232" s="74"/>
    </row>
    <row r="233" spans="3:3">
      <c r="C233" s="74"/>
    </row>
    <row r="234" spans="3:3">
      <c r="C234" s="74"/>
    </row>
    <row r="235" spans="3:3">
      <c r="C235" s="74"/>
    </row>
    <row r="236" spans="3:3">
      <c r="C236" s="74"/>
    </row>
    <row r="237" spans="3:3">
      <c r="C237" s="74"/>
    </row>
    <row r="238" spans="3:3">
      <c r="C238" s="74"/>
    </row>
    <row r="239" spans="3:3">
      <c r="C239" s="74"/>
    </row>
    <row r="240" spans="3:3">
      <c r="C240" s="74"/>
    </row>
    <row r="241" spans="3:3">
      <c r="C241" s="74"/>
    </row>
    <row r="242" spans="3:3">
      <c r="C242" s="74"/>
    </row>
    <row r="243" spans="3:3">
      <c r="C243" s="74"/>
    </row>
    <row r="244" spans="3:3">
      <c r="C244" s="74"/>
    </row>
    <row r="245" spans="3:3">
      <c r="C245" s="74"/>
    </row>
    <row r="246" spans="3:3">
      <c r="C246" s="74"/>
    </row>
    <row r="247" spans="3:3">
      <c r="C247" s="74"/>
    </row>
    <row r="248" spans="3:3">
      <c r="C248" s="74"/>
    </row>
    <row r="249" spans="3:3">
      <c r="C249" s="74"/>
    </row>
    <row r="250" spans="3:3">
      <c r="C250" s="74"/>
    </row>
    <row r="251" spans="3:3">
      <c r="C251" s="74"/>
    </row>
    <row r="252" spans="3:3">
      <c r="C252" s="74"/>
    </row>
    <row r="253" spans="3:3">
      <c r="C253" s="74"/>
    </row>
    <row r="254" spans="3:3">
      <c r="C254" s="74"/>
    </row>
    <row r="255" spans="3:3">
      <c r="C255" s="74"/>
    </row>
    <row r="256" spans="3:3">
      <c r="C256" s="74"/>
    </row>
    <row r="257" spans="3:3">
      <c r="C257" s="74"/>
    </row>
    <row r="258" spans="3:3">
      <c r="C258" s="74"/>
    </row>
    <row r="259" spans="3:3">
      <c r="C259" s="74"/>
    </row>
    <row r="260" spans="3:3">
      <c r="C260" s="74"/>
    </row>
    <row r="261" spans="3:3">
      <c r="C261" s="74"/>
    </row>
    <row r="262" spans="3:3">
      <c r="C262" s="74"/>
    </row>
    <row r="263" spans="3:3">
      <c r="C263" s="74"/>
    </row>
    <row r="264" spans="3:3">
      <c r="C264" s="74"/>
    </row>
    <row r="265" spans="3:3">
      <c r="C265" s="74"/>
    </row>
    <row r="266" spans="3:3">
      <c r="C266" s="74"/>
    </row>
    <row r="267" spans="3:3">
      <c r="C267" s="74"/>
    </row>
    <row r="268" spans="3:3">
      <c r="C268" s="74"/>
    </row>
    <row r="269" spans="3:3">
      <c r="C269" s="74"/>
    </row>
    <row r="270" spans="3:3">
      <c r="C270" s="74"/>
    </row>
    <row r="271" spans="3:3">
      <c r="C271" s="74"/>
    </row>
    <row r="272" spans="3:3">
      <c r="C272" s="74"/>
    </row>
    <row r="273" spans="3:3">
      <c r="C273" s="74"/>
    </row>
    <row r="274" spans="3:3">
      <c r="C274" s="74"/>
    </row>
    <row r="275" spans="3:3">
      <c r="C275" s="74"/>
    </row>
    <row r="276" spans="3:3">
      <c r="C276" s="74"/>
    </row>
    <row r="277" spans="3:3">
      <c r="C277" s="74"/>
    </row>
    <row r="278" spans="3:3">
      <c r="C278" s="74"/>
    </row>
    <row r="279" spans="3:3">
      <c r="C279" s="74"/>
    </row>
    <row r="280" spans="3:3">
      <c r="C280" s="74"/>
    </row>
    <row r="281" spans="3:3">
      <c r="C281" s="74"/>
    </row>
    <row r="282" spans="3:3">
      <c r="C282" s="74"/>
    </row>
    <row r="283" spans="3:3">
      <c r="C283" s="74"/>
    </row>
    <row r="284" spans="3:3">
      <c r="C284" s="74"/>
    </row>
    <row r="285" spans="3:3">
      <c r="C285" s="74"/>
    </row>
    <row r="286" spans="3:3">
      <c r="C286" s="74"/>
    </row>
    <row r="287" spans="3:3">
      <c r="C287" s="74"/>
    </row>
    <row r="288" spans="3:3">
      <c r="C288" s="74"/>
    </row>
    <row r="289" spans="3:3">
      <c r="C289" s="74"/>
    </row>
    <row r="290" spans="3:3">
      <c r="C290" s="74"/>
    </row>
    <row r="291" spans="3:3">
      <c r="C291" s="74"/>
    </row>
    <row r="292" spans="3:3">
      <c r="C292" s="74"/>
    </row>
    <row r="293" spans="3:3">
      <c r="C293" s="74"/>
    </row>
    <row r="294" spans="3:3">
      <c r="C294" s="74"/>
    </row>
    <row r="295" spans="3:3">
      <c r="C295" s="74"/>
    </row>
    <row r="296" spans="3:3">
      <c r="C296" s="74"/>
    </row>
    <row r="297" spans="3:3">
      <c r="C297" s="74"/>
    </row>
    <row r="298" spans="3:3">
      <c r="C298" s="74"/>
    </row>
    <row r="299" spans="3:3">
      <c r="C299" s="74"/>
    </row>
    <row r="300" spans="3:3">
      <c r="C300" s="74"/>
    </row>
    <row r="301" spans="3:3">
      <c r="C301" s="74"/>
    </row>
    <row r="302" spans="3:3">
      <c r="C302" s="74"/>
    </row>
    <row r="303" spans="3:3">
      <c r="C303" s="74"/>
    </row>
    <row r="304" spans="3:3">
      <c r="C304" s="74"/>
    </row>
    <row r="305" spans="3:3">
      <c r="C305" s="74"/>
    </row>
    <row r="306" spans="3:3">
      <c r="C306" s="74"/>
    </row>
    <row r="307" spans="3:3">
      <c r="C307" s="74"/>
    </row>
    <row r="308" spans="3:3">
      <c r="C308" s="74"/>
    </row>
    <row r="309" spans="3:3">
      <c r="C309" s="74"/>
    </row>
    <row r="310" spans="3:3">
      <c r="C310" s="74"/>
    </row>
    <row r="311" spans="3:3">
      <c r="C311" s="74"/>
    </row>
    <row r="312" spans="3:3">
      <c r="C312" s="74"/>
    </row>
    <row r="313" spans="3:3">
      <c r="C313" s="74"/>
    </row>
    <row r="314" spans="3:3">
      <c r="C314" s="74"/>
    </row>
    <row r="315" spans="3:3">
      <c r="C315" s="74"/>
    </row>
    <row r="316" spans="3:3">
      <c r="C316" s="74"/>
    </row>
    <row r="317" spans="3:3">
      <c r="C317" s="74"/>
    </row>
    <row r="318" spans="3:3">
      <c r="C318" s="74"/>
    </row>
    <row r="319" spans="3:3">
      <c r="C319" s="74"/>
    </row>
    <row r="320" spans="3:3">
      <c r="C320" s="74"/>
    </row>
    <row r="321" spans="3:3">
      <c r="C321" s="74"/>
    </row>
    <row r="322" spans="3:3">
      <c r="C322" s="74"/>
    </row>
    <row r="323" spans="3:3">
      <c r="C323" s="74"/>
    </row>
    <row r="324" spans="3:3">
      <c r="C324" s="74"/>
    </row>
    <row r="325" spans="3:3">
      <c r="C325" s="74"/>
    </row>
    <row r="326" spans="3:3">
      <c r="C326" s="74"/>
    </row>
    <row r="327" spans="3:3">
      <c r="C327" s="74"/>
    </row>
    <row r="328" spans="3:3">
      <c r="C328" s="74"/>
    </row>
    <row r="329" spans="3:3">
      <c r="C329" s="74"/>
    </row>
    <row r="330" spans="3:3">
      <c r="C330" s="74"/>
    </row>
    <row r="331" spans="3:3">
      <c r="C331" s="74"/>
    </row>
    <row r="332" spans="3:3">
      <c r="C332" s="74"/>
    </row>
    <row r="333" spans="3:3">
      <c r="C333" s="74"/>
    </row>
    <row r="334" spans="3:3">
      <c r="C334" s="74"/>
    </row>
    <row r="335" spans="3:3">
      <c r="C335" s="74"/>
    </row>
    <row r="336" spans="3:3">
      <c r="C336" s="74"/>
    </row>
    <row r="337" spans="3:3">
      <c r="C337" s="74"/>
    </row>
    <row r="338" spans="3:3">
      <c r="C338" s="74"/>
    </row>
    <row r="339" spans="3:3">
      <c r="C339" s="74"/>
    </row>
    <row r="340" spans="3:3">
      <c r="C340" s="74"/>
    </row>
    <row r="341" spans="3:3">
      <c r="C341" s="74"/>
    </row>
    <row r="342" spans="3:3">
      <c r="C342" s="74"/>
    </row>
    <row r="343" spans="3:3">
      <c r="C343" s="74"/>
    </row>
    <row r="344" spans="3:3">
      <c r="C344" s="74"/>
    </row>
    <row r="345" spans="3:3">
      <c r="C345" s="74"/>
    </row>
    <row r="346" spans="3:3">
      <c r="C346" s="74"/>
    </row>
    <row r="347" spans="3:3">
      <c r="C347" s="74"/>
    </row>
    <row r="348" spans="3:3">
      <c r="C348" s="74"/>
    </row>
    <row r="349" spans="3:3">
      <c r="C349" s="74"/>
    </row>
    <row r="350" spans="3:3">
      <c r="C350" s="74"/>
    </row>
    <row r="351" spans="3:3">
      <c r="C351" s="74"/>
    </row>
    <row r="352" spans="3:3">
      <c r="C352" s="74"/>
    </row>
    <row r="353" spans="3:3">
      <c r="C353" s="74"/>
    </row>
    <row r="354" spans="3:3">
      <c r="C354" s="74"/>
    </row>
    <row r="355" spans="3:3">
      <c r="C355" s="74"/>
    </row>
    <row r="356" spans="3:3">
      <c r="C356" s="74"/>
    </row>
    <row r="357" spans="3:3">
      <c r="C357" s="74"/>
    </row>
    <row r="358" spans="3:3">
      <c r="C358" s="74"/>
    </row>
    <row r="359" spans="3:3">
      <c r="C359" s="74"/>
    </row>
    <row r="360" spans="3:3">
      <c r="C360" s="74"/>
    </row>
    <row r="361" spans="3:3">
      <c r="C361" s="74"/>
    </row>
    <row r="362" spans="3:3">
      <c r="C362" s="74"/>
    </row>
    <row r="363" spans="3:3">
      <c r="C363" s="74"/>
    </row>
    <row r="364" spans="3:3">
      <c r="C364" s="74"/>
    </row>
    <row r="365" spans="3:3">
      <c r="C365" s="74"/>
    </row>
    <row r="366" spans="3:3">
      <c r="C366" s="74"/>
    </row>
    <row r="367" spans="3:3">
      <c r="C367" s="74"/>
    </row>
    <row r="368" spans="3:3">
      <c r="C368" s="74"/>
    </row>
    <row r="369" spans="3:3">
      <c r="C369" s="74"/>
    </row>
    <row r="370" spans="3:3">
      <c r="C370" s="74"/>
    </row>
    <row r="371" spans="3:3">
      <c r="C371" s="74"/>
    </row>
    <row r="372" spans="3:3">
      <c r="C372" s="74"/>
    </row>
    <row r="373" spans="3:3">
      <c r="C373" s="74"/>
    </row>
    <row r="374" spans="3:3">
      <c r="C374" s="74"/>
    </row>
    <row r="375" spans="3:3">
      <c r="C375" s="74"/>
    </row>
    <row r="376" spans="3:3">
      <c r="C376" s="74"/>
    </row>
    <row r="377" spans="3:3">
      <c r="C377" s="74"/>
    </row>
    <row r="378" spans="3:3">
      <c r="C378" s="74"/>
    </row>
    <row r="379" spans="3:3">
      <c r="C379" s="74"/>
    </row>
    <row r="380" spans="3:3">
      <c r="C380" s="74"/>
    </row>
    <row r="381" spans="3:3">
      <c r="C381" s="74"/>
    </row>
    <row r="382" spans="3:3">
      <c r="C382" s="74"/>
    </row>
    <row r="383" spans="3:3">
      <c r="C383" s="74"/>
    </row>
    <row r="384" spans="3:3">
      <c r="C384" s="74"/>
    </row>
    <row r="385" spans="3:3">
      <c r="C385" s="74"/>
    </row>
    <row r="386" spans="3:3">
      <c r="C386" s="74"/>
    </row>
    <row r="387" spans="3:3">
      <c r="C387" s="74"/>
    </row>
    <row r="388" spans="3:3">
      <c r="C388" s="74"/>
    </row>
    <row r="389" spans="3:3">
      <c r="C389" s="74"/>
    </row>
    <row r="390" spans="3:3">
      <c r="C390" s="74"/>
    </row>
    <row r="391" spans="3:3">
      <c r="C391" s="74"/>
    </row>
    <row r="392" spans="3:3">
      <c r="C392" s="74"/>
    </row>
    <row r="393" spans="3:3">
      <c r="C393" s="74"/>
    </row>
    <row r="394" spans="3:3">
      <c r="C394" s="74"/>
    </row>
    <row r="395" spans="3:3">
      <c r="C395" s="74"/>
    </row>
    <row r="396" spans="3:3">
      <c r="C396" s="74"/>
    </row>
    <row r="397" spans="3:3">
      <c r="C397" s="74"/>
    </row>
    <row r="398" spans="3:3">
      <c r="C398" s="74"/>
    </row>
    <row r="399" spans="3:3">
      <c r="C399" s="74"/>
    </row>
    <row r="400" spans="3:3">
      <c r="C400" s="74"/>
    </row>
    <row r="401" spans="3:3">
      <c r="C401" s="74"/>
    </row>
    <row r="402" spans="3:3">
      <c r="C402" s="74"/>
    </row>
    <row r="403" spans="3:3">
      <c r="C403" s="74"/>
    </row>
    <row r="404" spans="3:3">
      <c r="C404" s="74"/>
    </row>
    <row r="405" spans="3:3">
      <c r="C405" s="74"/>
    </row>
    <row r="406" spans="3:3">
      <c r="C406" s="74"/>
    </row>
    <row r="407" spans="3:3">
      <c r="C407" s="74"/>
    </row>
    <row r="408" spans="3:3">
      <c r="C408" s="74"/>
    </row>
    <row r="409" spans="3:3">
      <c r="C409" s="74"/>
    </row>
    <row r="410" spans="3:3">
      <c r="C410" s="74"/>
    </row>
    <row r="411" spans="3:3">
      <c r="C411" s="74"/>
    </row>
    <row r="412" spans="3:3">
      <c r="C412" s="74"/>
    </row>
    <row r="413" spans="3:3">
      <c r="C413" s="74"/>
    </row>
    <row r="414" spans="3:3">
      <c r="C414" s="74"/>
    </row>
    <row r="415" spans="3:3">
      <c r="C415" s="74"/>
    </row>
    <row r="416" spans="3:3">
      <c r="C416" s="74"/>
    </row>
    <row r="417" spans="3:3">
      <c r="C417" s="74"/>
    </row>
    <row r="418" spans="3:3">
      <c r="C418" s="74"/>
    </row>
    <row r="419" spans="3:3">
      <c r="C419" s="74"/>
    </row>
    <row r="420" spans="3:3">
      <c r="C420" s="74"/>
    </row>
    <row r="421" spans="3:3">
      <c r="C421" s="74"/>
    </row>
    <row r="422" spans="3:3">
      <c r="C422" s="74"/>
    </row>
    <row r="423" spans="3:3">
      <c r="C423" s="74"/>
    </row>
    <row r="424" spans="3:3">
      <c r="C424" s="74"/>
    </row>
    <row r="425" spans="3:3">
      <c r="C425" s="74"/>
    </row>
    <row r="426" spans="3:3">
      <c r="C426" s="74"/>
    </row>
    <row r="427" spans="3:3">
      <c r="C427" s="74"/>
    </row>
    <row r="428" spans="3:3">
      <c r="C428" s="74"/>
    </row>
    <row r="429" spans="3:3">
      <c r="C429" s="74"/>
    </row>
    <row r="430" spans="3:3">
      <c r="C430" s="74"/>
    </row>
    <row r="431" spans="3:3">
      <c r="C431" s="74"/>
    </row>
    <row r="432" spans="3:3">
      <c r="C432" s="74"/>
    </row>
    <row r="433" spans="3:3">
      <c r="C433" s="74"/>
    </row>
    <row r="434" spans="3:3">
      <c r="C434" s="74"/>
    </row>
    <row r="435" spans="3:3">
      <c r="C435" s="74"/>
    </row>
    <row r="436" spans="3:3">
      <c r="C436" s="74"/>
    </row>
    <row r="437" spans="3:3">
      <c r="C437" s="74"/>
    </row>
    <row r="438" spans="3:3">
      <c r="C438" s="74"/>
    </row>
    <row r="439" spans="3:3">
      <c r="C439" s="74"/>
    </row>
    <row r="440" spans="3:3">
      <c r="C440" s="74"/>
    </row>
    <row r="441" spans="3:3">
      <c r="C441" s="74"/>
    </row>
    <row r="442" spans="3:3">
      <c r="C442" s="74"/>
    </row>
    <row r="443" spans="3:3">
      <c r="C443" s="74"/>
    </row>
    <row r="444" spans="3:3">
      <c r="C444" s="74"/>
    </row>
    <row r="445" spans="3:3">
      <c r="C445" s="74"/>
    </row>
    <row r="446" spans="3:3">
      <c r="C446" s="74"/>
    </row>
    <row r="447" spans="3:3">
      <c r="C447" s="74"/>
    </row>
    <row r="448" spans="3:3">
      <c r="C448" s="74"/>
    </row>
    <row r="449" spans="3:3">
      <c r="C449" s="74"/>
    </row>
    <row r="450" spans="3:3">
      <c r="C450" s="74"/>
    </row>
    <row r="451" spans="3:3">
      <c r="C451" s="74"/>
    </row>
    <row r="452" spans="3:3">
      <c r="C452" s="74"/>
    </row>
    <row r="453" spans="3:3">
      <c r="C453" s="74"/>
    </row>
    <row r="454" spans="3:3">
      <c r="C454" s="74"/>
    </row>
    <row r="455" spans="3:3">
      <c r="C455" s="74"/>
    </row>
    <row r="456" spans="3:3">
      <c r="C456" s="74"/>
    </row>
    <row r="457" spans="3:3">
      <c r="C457" s="74"/>
    </row>
    <row r="458" spans="3:3">
      <c r="C458" s="74"/>
    </row>
    <row r="459" spans="3:3">
      <c r="C459" s="74"/>
    </row>
    <row r="460" spans="3:3">
      <c r="C460" s="74"/>
    </row>
    <row r="461" spans="3:3">
      <c r="C461" s="74"/>
    </row>
    <row r="462" spans="3:3">
      <c r="C462" s="74"/>
    </row>
    <row r="463" spans="3:3">
      <c r="C463" s="74"/>
    </row>
    <row r="464" spans="3:3">
      <c r="C464" s="74"/>
    </row>
    <row r="465" spans="3:3">
      <c r="C465" s="74"/>
    </row>
    <row r="466" spans="3:3">
      <c r="C466" s="74"/>
    </row>
    <row r="467" spans="3:3">
      <c r="C467" s="74"/>
    </row>
    <row r="468" spans="3:3">
      <c r="C468" s="74"/>
    </row>
    <row r="469" spans="3:3">
      <c r="C469" s="74"/>
    </row>
    <row r="470" spans="3:3">
      <c r="C470" s="74"/>
    </row>
    <row r="471" spans="3:3">
      <c r="C471" s="74"/>
    </row>
    <row r="472" spans="3:3">
      <c r="C472" s="74"/>
    </row>
    <row r="473" spans="3:3">
      <c r="C473" s="74"/>
    </row>
    <row r="474" spans="3:3">
      <c r="C474" s="74"/>
    </row>
    <row r="475" spans="3:3">
      <c r="C475" s="74"/>
    </row>
    <row r="476" spans="3:3">
      <c r="C476" s="74"/>
    </row>
    <row r="477" spans="3:3">
      <c r="C477" s="74"/>
    </row>
    <row r="478" spans="3:3">
      <c r="C478" s="74"/>
    </row>
    <row r="479" spans="3:3">
      <c r="C479" s="74"/>
    </row>
    <row r="480" spans="3:3">
      <c r="C480" s="74"/>
    </row>
    <row r="481" spans="3:3">
      <c r="C481" s="74"/>
    </row>
    <row r="482" spans="3:3">
      <c r="C482" s="74"/>
    </row>
    <row r="483" spans="3:3">
      <c r="C483" s="74"/>
    </row>
    <row r="484" spans="3:3">
      <c r="C484" s="74"/>
    </row>
    <row r="485" spans="3:3">
      <c r="C485" s="74"/>
    </row>
    <row r="486" spans="3:3">
      <c r="C486" s="74"/>
    </row>
    <row r="487" spans="3:3">
      <c r="C487" s="74"/>
    </row>
    <row r="488" spans="3:3">
      <c r="C488" s="74"/>
    </row>
    <row r="489" spans="3:3">
      <c r="C489" s="74"/>
    </row>
    <row r="490" spans="3:3">
      <c r="C490" s="74"/>
    </row>
    <row r="491" spans="3:3">
      <c r="C491" s="74"/>
    </row>
    <row r="492" spans="3:3">
      <c r="C492" s="74"/>
    </row>
    <row r="493" spans="3:3">
      <c r="C493" s="74"/>
    </row>
    <row r="494" spans="3:3">
      <c r="C494" s="74"/>
    </row>
    <row r="495" spans="3:3">
      <c r="C495" s="74"/>
    </row>
    <row r="496" spans="3:3">
      <c r="C496" s="74"/>
    </row>
    <row r="497" spans="3:3">
      <c r="C497" s="74"/>
    </row>
    <row r="498" spans="3:3">
      <c r="C498" s="74"/>
    </row>
    <row r="499" spans="3:3">
      <c r="C499" s="74"/>
    </row>
    <row r="500" spans="3:3">
      <c r="C500" s="74"/>
    </row>
    <row r="501" spans="3:3">
      <c r="C501" s="74"/>
    </row>
    <row r="502" spans="3:3">
      <c r="C502" s="74"/>
    </row>
    <row r="503" spans="3:3">
      <c r="C503" s="74"/>
    </row>
    <row r="504" spans="3:3">
      <c r="C504" s="74"/>
    </row>
    <row r="505" spans="3:3">
      <c r="C505" s="74"/>
    </row>
    <row r="506" spans="3:3">
      <c r="C506" s="74"/>
    </row>
    <row r="507" spans="3:3">
      <c r="C507" s="74"/>
    </row>
    <row r="508" spans="3:3">
      <c r="C508" s="74"/>
    </row>
    <row r="509" spans="3:3">
      <c r="C509" s="74"/>
    </row>
    <row r="510" spans="3:3">
      <c r="C510" s="74"/>
    </row>
    <row r="511" spans="3:3">
      <c r="C511" s="74"/>
    </row>
    <row r="512" spans="3:3">
      <c r="C512" s="74"/>
    </row>
    <row r="513" spans="3:3">
      <c r="C513" s="74"/>
    </row>
    <row r="514" spans="3:3">
      <c r="C514" s="74"/>
    </row>
    <row r="515" spans="3:3">
      <c r="C515" s="74"/>
    </row>
    <row r="516" spans="3:3">
      <c r="C516" s="74"/>
    </row>
    <row r="517" spans="3:3">
      <c r="C517" s="74"/>
    </row>
    <row r="518" spans="3:3">
      <c r="C518" s="74"/>
    </row>
    <row r="519" spans="3:3">
      <c r="C519" s="74"/>
    </row>
    <row r="520" spans="3:3">
      <c r="C520" s="74"/>
    </row>
    <row r="521" spans="3:3">
      <c r="C521" s="74"/>
    </row>
    <row r="522" spans="3:3">
      <c r="C522" s="74"/>
    </row>
    <row r="523" spans="3:3">
      <c r="C523" s="74"/>
    </row>
    <row r="524" spans="3:3">
      <c r="C524" s="74"/>
    </row>
    <row r="525" spans="3:3">
      <c r="C525" s="74"/>
    </row>
    <row r="526" spans="3:3">
      <c r="C526" s="74"/>
    </row>
    <row r="527" spans="3:3">
      <c r="C527" s="74"/>
    </row>
    <row r="528" spans="3:3">
      <c r="C528" s="74"/>
    </row>
    <row r="529" spans="3:3">
      <c r="C529" s="74"/>
    </row>
    <row r="530" spans="3:3">
      <c r="C530" s="74"/>
    </row>
    <row r="531" spans="3:3">
      <c r="C531" s="74"/>
    </row>
    <row r="532" spans="3:3">
      <c r="C532" s="74"/>
    </row>
    <row r="533" spans="3:3">
      <c r="C533" s="74"/>
    </row>
    <row r="534" spans="3:3">
      <c r="C534" s="74"/>
    </row>
    <row r="535" spans="3:3">
      <c r="C535" s="74"/>
    </row>
    <row r="536" spans="3:3">
      <c r="C536" s="74"/>
    </row>
    <row r="537" spans="3:3">
      <c r="C537" s="74"/>
    </row>
    <row r="538" spans="3:3">
      <c r="C538" s="74"/>
    </row>
    <row r="539" spans="3:3">
      <c r="C539" s="74"/>
    </row>
    <row r="540" spans="3:3">
      <c r="C540" s="74"/>
    </row>
    <row r="541" spans="3:3">
      <c r="C541" s="74"/>
    </row>
    <row r="542" spans="3:3">
      <c r="C542" s="74"/>
    </row>
    <row r="543" spans="3:3">
      <c r="C543" s="74"/>
    </row>
    <row r="544" spans="3:3">
      <c r="C544" s="74"/>
    </row>
    <row r="545" spans="3:3">
      <c r="C545" s="74"/>
    </row>
    <row r="546" spans="3:3">
      <c r="C546" s="74"/>
    </row>
    <row r="547" spans="3:3">
      <c r="C547" s="74"/>
    </row>
    <row r="548" spans="3:3">
      <c r="C548" s="74"/>
    </row>
    <row r="549" spans="3:3">
      <c r="C549" s="74"/>
    </row>
    <row r="550" spans="3:3">
      <c r="C550" s="74"/>
    </row>
    <row r="551" spans="3:3">
      <c r="C551" s="74"/>
    </row>
    <row r="552" spans="3:3">
      <c r="C552" s="74"/>
    </row>
    <row r="553" spans="3:3">
      <c r="C553" s="74"/>
    </row>
    <row r="554" spans="3:3">
      <c r="C554" s="74"/>
    </row>
    <row r="555" spans="3:3">
      <c r="C555" s="74"/>
    </row>
    <row r="556" spans="3:3">
      <c r="C556" s="74"/>
    </row>
    <row r="557" spans="3:3">
      <c r="C557" s="74"/>
    </row>
    <row r="558" spans="3:3">
      <c r="C558" s="74"/>
    </row>
    <row r="559" spans="3:3">
      <c r="C559" s="74"/>
    </row>
    <row r="560" spans="3:3">
      <c r="C560" s="74"/>
    </row>
    <row r="561" spans="3:3">
      <c r="C561" s="74"/>
    </row>
    <row r="562" spans="3:3">
      <c r="C562" s="74"/>
    </row>
    <row r="563" spans="3:3">
      <c r="C563" s="74"/>
    </row>
    <row r="564" spans="3:3">
      <c r="C564" s="74"/>
    </row>
    <row r="565" spans="3:3">
      <c r="C565" s="74"/>
    </row>
    <row r="566" spans="3:3">
      <c r="C566" s="74"/>
    </row>
    <row r="567" spans="3:3">
      <c r="C567" s="74"/>
    </row>
    <row r="568" spans="3:3">
      <c r="C568" s="74"/>
    </row>
    <row r="569" spans="3:3">
      <c r="C569" s="74"/>
    </row>
    <row r="570" spans="3:3">
      <c r="C570" s="74"/>
    </row>
    <row r="571" spans="3:3">
      <c r="C571" s="74"/>
    </row>
    <row r="572" spans="3:3">
      <c r="C572" s="74"/>
    </row>
    <row r="573" spans="3:3">
      <c r="C573" s="74"/>
    </row>
    <row r="574" spans="3:3">
      <c r="C574" s="74"/>
    </row>
    <row r="575" spans="3:3">
      <c r="C575" s="74"/>
    </row>
    <row r="576" spans="3:3">
      <c r="C576" s="74"/>
    </row>
    <row r="577" spans="3:3">
      <c r="C577" s="74"/>
    </row>
    <row r="578" spans="3:3">
      <c r="C578" s="74"/>
    </row>
    <row r="579" spans="3:3">
      <c r="C579" s="74"/>
    </row>
    <row r="580" spans="3:3">
      <c r="C580" s="74"/>
    </row>
    <row r="581" spans="3:3">
      <c r="C581" s="74"/>
    </row>
    <row r="582" spans="3:3">
      <c r="C582" s="74"/>
    </row>
    <row r="583" spans="3:3">
      <c r="C583" s="74"/>
    </row>
    <row r="584" spans="3:3">
      <c r="C584" s="74"/>
    </row>
    <row r="585" spans="3:3">
      <c r="C585" s="74"/>
    </row>
    <row r="586" spans="3:3">
      <c r="C586" s="74"/>
    </row>
    <row r="587" spans="3:3">
      <c r="C587" s="74"/>
    </row>
    <row r="588" spans="3:3">
      <c r="C588" s="74"/>
    </row>
    <row r="589" spans="3:3">
      <c r="C589" s="74"/>
    </row>
    <row r="590" spans="3:3">
      <c r="C590" s="74"/>
    </row>
    <row r="591" spans="3:3">
      <c r="C591" s="74"/>
    </row>
    <row r="592" spans="3:3">
      <c r="C592" s="74"/>
    </row>
    <row r="593" spans="3:3">
      <c r="C593" s="74"/>
    </row>
    <row r="594" spans="3:3">
      <c r="C594" s="74"/>
    </row>
    <row r="595" spans="3:3">
      <c r="C595" s="74"/>
    </row>
    <row r="596" spans="3:3">
      <c r="C596" s="74"/>
    </row>
    <row r="597" spans="3:3">
      <c r="C597" s="74"/>
    </row>
    <row r="598" spans="3:3">
      <c r="C598" s="74"/>
    </row>
    <row r="599" spans="3:3">
      <c r="C599" s="74"/>
    </row>
    <row r="600" spans="3:3">
      <c r="C600" s="74"/>
    </row>
    <row r="601" spans="3:3">
      <c r="C601" s="74"/>
    </row>
    <row r="602" spans="3:3">
      <c r="C602" s="74"/>
    </row>
    <row r="603" spans="3:3">
      <c r="C603" s="74"/>
    </row>
    <row r="604" spans="3:3">
      <c r="C604" s="74"/>
    </row>
    <row r="605" spans="3:3">
      <c r="C605" s="74"/>
    </row>
    <row r="606" spans="3:3">
      <c r="C606" s="74"/>
    </row>
    <row r="607" spans="3:3">
      <c r="C607" s="74"/>
    </row>
    <row r="608" spans="3:3">
      <c r="C608" s="74"/>
    </row>
    <row r="609" spans="3:3">
      <c r="C609" s="74"/>
    </row>
    <row r="610" spans="3:3">
      <c r="C610" s="74"/>
    </row>
    <row r="611" spans="3:3">
      <c r="C611" s="74"/>
    </row>
    <row r="612" spans="3:3">
      <c r="C612" s="74"/>
    </row>
    <row r="613" spans="3:3">
      <c r="C613" s="74"/>
    </row>
    <row r="614" spans="3:3">
      <c r="C614" s="74"/>
    </row>
    <row r="615" spans="3:3">
      <c r="C615" s="74"/>
    </row>
    <row r="616" spans="3:3">
      <c r="C616" s="74"/>
    </row>
    <row r="617" spans="3:3">
      <c r="C617" s="74"/>
    </row>
    <row r="618" spans="3:3">
      <c r="C618" s="74"/>
    </row>
    <row r="619" spans="3:3">
      <c r="C619" s="74"/>
    </row>
    <row r="620" spans="3:3">
      <c r="C620" s="74"/>
    </row>
    <row r="621" spans="3:3">
      <c r="C621" s="74"/>
    </row>
    <row r="622" spans="3:3">
      <c r="C622" s="74"/>
    </row>
    <row r="623" spans="3:3">
      <c r="C623" s="74"/>
    </row>
    <row r="624" spans="3:3">
      <c r="C624" s="74"/>
    </row>
    <row r="625" spans="3:3">
      <c r="C625" s="74"/>
    </row>
    <row r="626" spans="3:3">
      <c r="C626" s="74"/>
    </row>
    <row r="627" spans="3:3">
      <c r="C627" s="74"/>
    </row>
    <row r="628" spans="3:3">
      <c r="C628" s="74"/>
    </row>
    <row r="629" spans="3:3">
      <c r="C629" s="74"/>
    </row>
    <row r="630" spans="3:3">
      <c r="C630" s="74"/>
    </row>
    <row r="631" spans="3:3">
      <c r="C631" s="74"/>
    </row>
    <row r="632" spans="3:3">
      <c r="C632" s="74"/>
    </row>
    <row r="633" spans="3:3">
      <c r="C633" s="74"/>
    </row>
    <row r="634" spans="3:3">
      <c r="C634" s="74"/>
    </row>
    <row r="635" spans="3:3">
      <c r="C635" s="74"/>
    </row>
    <row r="636" spans="3:3">
      <c r="C636" s="74"/>
    </row>
    <row r="637" spans="3:3">
      <c r="C637" s="74"/>
    </row>
    <row r="638" spans="3:3">
      <c r="C638" s="74"/>
    </row>
    <row r="639" spans="3:3">
      <c r="C639" s="74"/>
    </row>
    <row r="640" spans="3:3">
      <c r="C640" s="74"/>
    </row>
    <row r="641" spans="3:3">
      <c r="C641" s="74"/>
    </row>
    <row r="642" spans="3:3">
      <c r="C642" s="74"/>
    </row>
    <row r="643" spans="3:3">
      <c r="C643" s="74"/>
    </row>
    <row r="644" spans="3:3">
      <c r="C644" s="74"/>
    </row>
    <row r="645" spans="3:3">
      <c r="C645" s="74"/>
    </row>
    <row r="646" spans="3:3">
      <c r="C646" s="74"/>
    </row>
    <row r="647" spans="3:3">
      <c r="C647" s="74"/>
    </row>
    <row r="648" spans="3:3">
      <c r="C648" s="74"/>
    </row>
    <row r="649" spans="3:3">
      <c r="C649" s="74"/>
    </row>
    <row r="650" spans="3:3">
      <c r="C650" s="74"/>
    </row>
    <row r="651" spans="3:3">
      <c r="C651" s="74"/>
    </row>
    <row r="652" spans="3:3">
      <c r="C652" s="74"/>
    </row>
    <row r="653" spans="3:3">
      <c r="C653" s="74"/>
    </row>
    <row r="654" spans="3:3">
      <c r="C654" s="74"/>
    </row>
    <row r="655" spans="3:3">
      <c r="C655" s="74"/>
    </row>
    <row r="656" spans="3:3">
      <c r="C656" s="74"/>
    </row>
    <row r="657" spans="3:3">
      <c r="C657" s="74"/>
    </row>
    <row r="658" spans="3:3">
      <c r="C658" s="74"/>
    </row>
    <row r="659" spans="3:3">
      <c r="C659" s="74"/>
    </row>
    <row r="660" spans="3:3">
      <c r="C660" s="74"/>
    </row>
    <row r="661" spans="3:3">
      <c r="C661" s="74"/>
    </row>
    <row r="662" spans="3:3">
      <c r="C662" s="74"/>
    </row>
    <row r="663" spans="3:3">
      <c r="C663" s="74"/>
    </row>
    <row r="664" spans="3:3">
      <c r="C664" s="74"/>
    </row>
    <row r="665" spans="3:3">
      <c r="C665" s="74"/>
    </row>
    <row r="666" spans="3:3">
      <c r="C666" s="74"/>
    </row>
    <row r="667" spans="3:3">
      <c r="C667" s="74"/>
    </row>
    <row r="668" spans="3:3">
      <c r="C668" s="74"/>
    </row>
    <row r="669" spans="3:3">
      <c r="C669" s="74"/>
    </row>
    <row r="670" spans="3:3">
      <c r="C670" s="74"/>
    </row>
    <row r="671" spans="3:3">
      <c r="C671" s="74"/>
    </row>
    <row r="672" spans="3:3">
      <c r="C672" s="74"/>
    </row>
    <row r="673" spans="3:3">
      <c r="C673" s="74"/>
    </row>
    <row r="674" spans="3:3">
      <c r="C674" s="74"/>
    </row>
    <row r="675" spans="3:3">
      <c r="C675" s="74"/>
    </row>
    <row r="676" spans="3:3">
      <c r="C676" s="74"/>
    </row>
    <row r="677" spans="3:3">
      <c r="C677" s="74"/>
    </row>
    <row r="678" spans="3:3">
      <c r="C678" s="74"/>
    </row>
    <row r="679" spans="3:3">
      <c r="C679" s="74"/>
    </row>
    <row r="680" spans="3:3">
      <c r="C680" s="74"/>
    </row>
    <row r="681" spans="3:3">
      <c r="C681" s="74"/>
    </row>
    <row r="682" spans="3:3">
      <c r="C682" s="74"/>
    </row>
    <row r="683" spans="3:3">
      <c r="C683" s="74"/>
    </row>
    <row r="684" spans="3:3">
      <c r="C684" s="74"/>
    </row>
    <row r="685" spans="3:3">
      <c r="C685" s="74"/>
    </row>
    <row r="686" spans="3:3">
      <c r="C686" s="74"/>
    </row>
    <row r="687" spans="3:3">
      <c r="C687" s="74"/>
    </row>
    <row r="688" spans="3:3">
      <c r="C688" s="74"/>
    </row>
    <row r="689" spans="3:3">
      <c r="C689" s="74"/>
    </row>
    <row r="690" spans="3:3">
      <c r="C690" s="74"/>
    </row>
    <row r="691" spans="3:3">
      <c r="C691" s="74"/>
    </row>
    <row r="692" spans="3:3">
      <c r="C692" s="74"/>
    </row>
    <row r="693" spans="3:3">
      <c r="C693" s="74"/>
    </row>
    <row r="694" spans="3:3">
      <c r="C694" s="74"/>
    </row>
    <row r="695" spans="3:3">
      <c r="C695" s="74"/>
    </row>
    <row r="696" spans="3:3">
      <c r="C696" s="74"/>
    </row>
    <row r="697" spans="3:3">
      <c r="C697" s="74"/>
    </row>
    <row r="698" spans="3:3">
      <c r="C698" s="74"/>
    </row>
    <row r="699" spans="3:3">
      <c r="C699" s="74"/>
    </row>
    <row r="700" spans="3:3">
      <c r="C700" s="74"/>
    </row>
    <row r="701" spans="3:3">
      <c r="C701" s="74"/>
    </row>
    <row r="702" spans="3:3">
      <c r="C702" s="74"/>
    </row>
    <row r="703" spans="3:3">
      <c r="C703" s="74"/>
    </row>
    <row r="704" spans="3:3">
      <c r="C704" s="74"/>
    </row>
    <row r="705" spans="3:3">
      <c r="C705" s="74"/>
    </row>
    <row r="706" spans="3:3">
      <c r="C706" s="74"/>
    </row>
    <row r="707" spans="3:3">
      <c r="C707" s="74"/>
    </row>
    <row r="708" spans="3:3">
      <c r="C708" s="74"/>
    </row>
    <row r="709" spans="3:3">
      <c r="C709" s="74"/>
    </row>
    <row r="710" spans="3:3">
      <c r="C710" s="74"/>
    </row>
    <row r="711" spans="3:3">
      <c r="C711" s="74"/>
    </row>
    <row r="712" spans="3:3">
      <c r="C712" s="74"/>
    </row>
    <row r="713" spans="3:3">
      <c r="C713" s="74"/>
    </row>
    <row r="714" spans="3:3">
      <c r="C714" s="74"/>
    </row>
    <row r="715" spans="3:3">
      <c r="C715" s="74"/>
    </row>
    <row r="716" spans="3:3">
      <c r="C716" s="74"/>
    </row>
    <row r="717" spans="3:3">
      <c r="C717" s="74"/>
    </row>
    <row r="718" spans="3:3">
      <c r="C718" s="74"/>
    </row>
    <row r="719" spans="3:3">
      <c r="C719" s="74"/>
    </row>
    <row r="720" spans="3:3">
      <c r="C720" s="74"/>
    </row>
    <row r="721" spans="3:3">
      <c r="C721" s="74"/>
    </row>
    <row r="722" spans="3:3">
      <c r="C722" s="74"/>
    </row>
    <row r="723" spans="3:3">
      <c r="C723" s="74"/>
    </row>
    <row r="724" spans="3:3">
      <c r="C724" s="74"/>
    </row>
    <row r="725" spans="3:3">
      <c r="C725" s="74"/>
    </row>
    <row r="726" spans="3:3">
      <c r="C726" s="74"/>
    </row>
    <row r="727" spans="3:3">
      <c r="C727" s="74"/>
    </row>
    <row r="728" spans="3:3">
      <c r="C728" s="74"/>
    </row>
    <row r="729" spans="3:3">
      <c r="C729" s="74"/>
    </row>
    <row r="730" spans="3:3">
      <c r="C730" s="74"/>
    </row>
    <row r="731" spans="3:3">
      <c r="C731" s="74"/>
    </row>
    <row r="732" spans="3:3">
      <c r="C732" s="74"/>
    </row>
    <row r="733" spans="3:3">
      <c r="C733" s="74"/>
    </row>
    <row r="734" spans="3:3">
      <c r="C734" s="74"/>
    </row>
    <row r="735" spans="3:3">
      <c r="C735" s="74"/>
    </row>
    <row r="736" spans="3:3">
      <c r="C736" s="74"/>
    </row>
    <row r="737" spans="3:3">
      <c r="C737" s="74"/>
    </row>
    <row r="738" spans="3:3">
      <c r="C738" s="74"/>
    </row>
    <row r="739" spans="3:3">
      <c r="C739" s="74"/>
    </row>
    <row r="740" spans="3:3">
      <c r="C740" s="74"/>
    </row>
    <row r="741" spans="3:3">
      <c r="C741" s="74"/>
    </row>
    <row r="742" spans="3:3">
      <c r="C742" s="74"/>
    </row>
    <row r="743" spans="3:3">
      <c r="C743" s="74"/>
    </row>
    <row r="744" spans="3:3">
      <c r="C744" s="74"/>
    </row>
    <row r="745" spans="3:3">
      <c r="C745" s="74"/>
    </row>
    <row r="746" spans="3:3">
      <c r="C746" s="74"/>
    </row>
    <row r="747" spans="3:3">
      <c r="C747" s="74"/>
    </row>
    <row r="748" spans="3:3">
      <c r="C748" s="74"/>
    </row>
    <row r="749" spans="3:3">
      <c r="C749" s="74"/>
    </row>
    <row r="750" spans="3:3">
      <c r="C750" s="74"/>
    </row>
    <row r="751" spans="3:3">
      <c r="C751" s="74"/>
    </row>
    <row r="752" spans="3:3">
      <c r="C752" s="74"/>
    </row>
    <row r="753" spans="3:3">
      <c r="C753" s="74"/>
    </row>
    <row r="754" spans="3:3">
      <c r="C754" s="74"/>
    </row>
    <row r="755" spans="3:3">
      <c r="C755" s="74"/>
    </row>
    <row r="756" spans="3:3">
      <c r="C756" s="74"/>
    </row>
    <row r="757" spans="3:3">
      <c r="C757" s="74"/>
    </row>
    <row r="758" spans="3:3">
      <c r="C758" s="74"/>
    </row>
    <row r="759" spans="3:3">
      <c r="C759" s="74"/>
    </row>
    <row r="760" spans="3:3">
      <c r="C760" s="74"/>
    </row>
    <row r="761" spans="3:3">
      <c r="C761" s="74"/>
    </row>
    <row r="762" spans="3:3">
      <c r="C762" s="74"/>
    </row>
    <row r="763" spans="3:3">
      <c r="C763" s="74"/>
    </row>
    <row r="764" spans="3:3">
      <c r="C764" s="74"/>
    </row>
    <row r="765" spans="3:3">
      <c r="C765" s="74"/>
    </row>
    <row r="766" spans="3:3">
      <c r="C766" s="74"/>
    </row>
    <row r="767" spans="3:3">
      <c r="C767" s="74"/>
    </row>
    <row r="768" spans="3:3">
      <c r="C768" s="74"/>
    </row>
    <row r="769" spans="3:3">
      <c r="C769" s="74"/>
    </row>
    <row r="770" spans="3:3">
      <c r="C770" s="74"/>
    </row>
    <row r="771" spans="3:3">
      <c r="C771" s="74"/>
    </row>
    <row r="772" spans="3:3">
      <c r="C772" s="74"/>
    </row>
    <row r="773" spans="3:3">
      <c r="C773" s="74"/>
    </row>
    <row r="774" spans="3:3">
      <c r="C774" s="74"/>
    </row>
    <row r="775" spans="3:3">
      <c r="C775" s="74"/>
    </row>
    <row r="776" spans="3:3">
      <c r="C776" s="74"/>
    </row>
    <row r="777" spans="3:3">
      <c r="C777" s="74"/>
    </row>
    <row r="778" spans="3:3">
      <c r="C778" s="74"/>
    </row>
    <row r="779" spans="3:3">
      <c r="C779" s="74"/>
    </row>
    <row r="780" spans="3:3">
      <c r="C780" s="74"/>
    </row>
    <row r="781" spans="3:3">
      <c r="C781" s="74"/>
    </row>
    <row r="782" spans="3:3">
      <c r="C782" s="74"/>
    </row>
    <row r="783" spans="3:3">
      <c r="C783" s="74"/>
    </row>
    <row r="784" spans="3:3">
      <c r="C784" s="74"/>
    </row>
    <row r="785" spans="3:3">
      <c r="C785" s="74"/>
    </row>
    <row r="786" spans="3:3">
      <c r="C786" s="74"/>
    </row>
    <row r="787" spans="3:3">
      <c r="C787" s="74"/>
    </row>
    <row r="788" spans="3:3">
      <c r="C788" s="74"/>
    </row>
    <row r="789" spans="3:3">
      <c r="C789" s="74"/>
    </row>
    <row r="790" spans="3:3">
      <c r="C790" s="74"/>
    </row>
    <row r="791" spans="3:3">
      <c r="C791" s="74"/>
    </row>
    <row r="792" spans="3:3">
      <c r="C792" s="74"/>
    </row>
    <row r="793" spans="3:3">
      <c r="C793" s="74"/>
    </row>
    <row r="794" spans="3:3">
      <c r="C794" s="74"/>
    </row>
    <row r="795" spans="3:3">
      <c r="C795" s="74"/>
    </row>
    <row r="796" spans="3:3">
      <c r="C796" s="74"/>
    </row>
    <row r="797" spans="3:3">
      <c r="C797" s="74"/>
    </row>
    <row r="798" spans="3:3">
      <c r="C798" s="74"/>
    </row>
    <row r="799" spans="3:3">
      <c r="C799" s="74"/>
    </row>
    <row r="800" spans="3:3">
      <c r="C800" s="74"/>
    </row>
    <row r="801" spans="3:3">
      <c r="C801" s="74"/>
    </row>
    <row r="802" spans="3:3">
      <c r="C802" s="74"/>
    </row>
    <row r="803" spans="3:3">
      <c r="C803" s="74"/>
    </row>
    <row r="804" spans="3:3">
      <c r="C804" s="74"/>
    </row>
    <row r="805" spans="3:3">
      <c r="C805" s="74"/>
    </row>
    <row r="806" spans="3:3">
      <c r="C806" s="74"/>
    </row>
    <row r="807" spans="3:3">
      <c r="C807" s="74"/>
    </row>
    <row r="808" spans="3:3">
      <c r="C808" s="74"/>
    </row>
    <row r="809" spans="3:3">
      <c r="C809" s="74"/>
    </row>
    <row r="810" spans="3:3">
      <c r="C810" s="74"/>
    </row>
    <row r="811" spans="3:3">
      <c r="C811" s="74"/>
    </row>
    <row r="812" spans="3:3">
      <c r="C812" s="74"/>
    </row>
    <row r="813" spans="3:3">
      <c r="C813" s="74"/>
    </row>
    <row r="814" spans="3:3">
      <c r="C814" s="74"/>
    </row>
    <row r="815" spans="3:3">
      <c r="C815" s="74"/>
    </row>
    <row r="816" spans="3:3">
      <c r="C816" s="74"/>
    </row>
    <row r="817" spans="3:3">
      <c r="C817" s="74"/>
    </row>
    <row r="818" spans="3:3">
      <c r="C818" s="74"/>
    </row>
    <row r="819" spans="3:3">
      <c r="C819" s="74"/>
    </row>
    <row r="820" spans="3:3">
      <c r="C820" s="74"/>
    </row>
    <row r="821" spans="3:3">
      <c r="C821" s="74"/>
    </row>
    <row r="822" spans="3:3">
      <c r="C822" s="74"/>
    </row>
    <row r="823" spans="3:3">
      <c r="C823" s="74"/>
    </row>
    <row r="824" spans="3:3">
      <c r="C824" s="74"/>
    </row>
    <row r="825" spans="3:3">
      <c r="C825" s="74"/>
    </row>
    <row r="826" spans="3:3">
      <c r="C826" s="74"/>
    </row>
    <row r="827" spans="3:3">
      <c r="C827" s="74"/>
    </row>
    <row r="828" spans="3:3">
      <c r="C828" s="74"/>
    </row>
    <row r="829" spans="3:3">
      <c r="C829" s="74"/>
    </row>
    <row r="830" spans="3:3">
      <c r="C830" s="74"/>
    </row>
    <row r="831" spans="3:3">
      <c r="C831" s="74"/>
    </row>
    <row r="832" spans="3:3">
      <c r="C832" s="74"/>
    </row>
    <row r="833" spans="3:3">
      <c r="C833" s="74"/>
    </row>
    <row r="834" spans="3:3">
      <c r="C834" s="74"/>
    </row>
    <row r="835" spans="3:3">
      <c r="C835" s="74"/>
    </row>
    <row r="836" spans="3:3">
      <c r="C836" s="74"/>
    </row>
    <row r="837" spans="3:3">
      <c r="C837" s="74"/>
    </row>
    <row r="838" spans="3:3">
      <c r="C838" s="74"/>
    </row>
    <row r="839" spans="3:3">
      <c r="C839" s="74"/>
    </row>
    <row r="840" spans="3:3">
      <c r="C840" s="74"/>
    </row>
    <row r="841" spans="3:3">
      <c r="C841" s="74"/>
    </row>
    <row r="842" spans="3:3">
      <c r="C842" s="74"/>
    </row>
    <row r="843" spans="3:3">
      <c r="C843" s="74"/>
    </row>
    <row r="844" spans="3:3">
      <c r="C844" s="74"/>
    </row>
    <row r="845" spans="3:3">
      <c r="C845" s="74"/>
    </row>
    <row r="846" spans="3:3">
      <c r="C846" s="74"/>
    </row>
    <row r="847" spans="3:3">
      <c r="C847" s="74"/>
    </row>
    <row r="848" spans="3:3">
      <c r="C848" s="74"/>
    </row>
    <row r="849" spans="3:3">
      <c r="C849" s="74"/>
    </row>
    <row r="850" spans="3:3">
      <c r="C850" s="74"/>
    </row>
    <row r="851" spans="3:3">
      <c r="C851" s="74"/>
    </row>
    <row r="852" spans="3:3">
      <c r="C852" s="74"/>
    </row>
    <row r="853" spans="3:3">
      <c r="C853" s="74"/>
    </row>
    <row r="854" spans="3:3">
      <c r="C854" s="74"/>
    </row>
    <row r="855" spans="3:3">
      <c r="C855" s="74"/>
    </row>
    <row r="856" spans="3:3">
      <c r="C856" s="74"/>
    </row>
    <row r="857" spans="3:3">
      <c r="C857" s="74"/>
    </row>
    <row r="858" spans="3:3">
      <c r="C858" s="74"/>
    </row>
    <row r="859" spans="3:3">
      <c r="C859" s="74"/>
    </row>
    <row r="860" spans="3:3">
      <c r="C860" s="74"/>
    </row>
    <row r="861" spans="3:3">
      <c r="C861" s="74"/>
    </row>
    <row r="862" spans="3:3">
      <c r="C862" s="74"/>
    </row>
    <row r="863" spans="3:3">
      <c r="C863" s="74"/>
    </row>
    <row r="864" spans="3:3">
      <c r="C864" s="74"/>
    </row>
    <row r="865" spans="3:3">
      <c r="C865" s="74"/>
    </row>
    <row r="866" spans="3:3">
      <c r="C866" s="74"/>
    </row>
    <row r="867" spans="3:3">
      <c r="C867" s="74"/>
    </row>
    <row r="868" spans="3:3">
      <c r="C868" s="74"/>
    </row>
    <row r="869" spans="3:3">
      <c r="C869" s="74"/>
    </row>
    <row r="870" spans="3:3">
      <c r="C870" s="74"/>
    </row>
    <row r="871" spans="3:3">
      <c r="C871" s="74"/>
    </row>
    <row r="872" spans="3:3">
      <c r="C872" s="74"/>
    </row>
    <row r="873" spans="3:3">
      <c r="C873" s="74"/>
    </row>
    <row r="874" spans="3:3">
      <c r="C874" s="74"/>
    </row>
    <row r="875" spans="3:3">
      <c r="C875" s="74"/>
    </row>
    <row r="876" spans="3:3">
      <c r="C876" s="74"/>
    </row>
    <row r="877" spans="3:3">
      <c r="C877" s="74"/>
    </row>
    <row r="878" spans="3:3">
      <c r="C878" s="74"/>
    </row>
    <row r="879" spans="3:3">
      <c r="C879" s="74"/>
    </row>
    <row r="880" spans="3:3">
      <c r="C880" s="74"/>
    </row>
    <row r="881" spans="3:3">
      <c r="C881" s="74"/>
    </row>
    <row r="882" spans="3:3">
      <c r="C882" s="74"/>
    </row>
    <row r="883" spans="3:3">
      <c r="C883" s="74"/>
    </row>
    <row r="884" spans="3:3">
      <c r="C884" s="74"/>
    </row>
    <row r="885" spans="3:3">
      <c r="C885" s="74"/>
    </row>
    <row r="886" spans="3:3">
      <c r="C886" s="74"/>
    </row>
    <row r="887" spans="3:3">
      <c r="C887" s="74"/>
    </row>
    <row r="888" spans="3:3">
      <c r="C888" s="74"/>
    </row>
    <row r="889" spans="3:3">
      <c r="C889" s="74"/>
    </row>
    <row r="890" spans="3:3">
      <c r="C890" s="74"/>
    </row>
    <row r="891" spans="3:3">
      <c r="C891" s="74"/>
    </row>
    <row r="892" spans="3:3">
      <c r="C892" s="74"/>
    </row>
    <row r="893" spans="3:3">
      <c r="C893" s="74"/>
    </row>
    <row r="894" spans="3:3">
      <c r="C894" s="74"/>
    </row>
    <row r="895" spans="3:3">
      <c r="C895" s="74"/>
    </row>
    <row r="896" spans="3:3">
      <c r="C896" s="74"/>
    </row>
    <row r="897" spans="3:3">
      <c r="C897" s="74"/>
    </row>
    <row r="898" spans="3:3">
      <c r="C898" s="74"/>
    </row>
    <row r="899" spans="3:3">
      <c r="C899" s="74"/>
    </row>
    <row r="900" spans="3:3">
      <c r="C900" s="74"/>
    </row>
    <row r="901" spans="3:3">
      <c r="C901" s="74"/>
    </row>
    <row r="902" spans="3:3">
      <c r="C902" s="74"/>
    </row>
    <row r="903" spans="3:3">
      <c r="C903" s="74"/>
    </row>
    <row r="904" spans="3:3">
      <c r="C904" s="74"/>
    </row>
    <row r="905" spans="3:3">
      <c r="C905" s="74"/>
    </row>
    <row r="906" spans="3:3">
      <c r="C906" s="74"/>
    </row>
    <row r="907" spans="3:3">
      <c r="C907" s="74"/>
    </row>
    <row r="908" spans="3:3">
      <c r="C908" s="74"/>
    </row>
    <row r="909" spans="3:3">
      <c r="C909" s="74"/>
    </row>
    <row r="910" spans="3:3">
      <c r="C910" s="74"/>
    </row>
    <row r="911" spans="3:3">
      <c r="C911" s="74"/>
    </row>
    <row r="912" spans="3:3">
      <c r="C912" s="74"/>
    </row>
    <row r="913" spans="3:3">
      <c r="C913" s="74"/>
    </row>
    <row r="914" spans="3:3">
      <c r="C914" s="74"/>
    </row>
    <row r="915" spans="3:3">
      <c r="C915" s="74"/>
    </row>
    <row r="916" spans="3:3">
      <c r="C916" s="74"/>
    </row>
    <row r="917" spans="3:3">
      <c r="C917" s="74"/>
    </row>
    <row r="918" spans="3:3">
      <c r="C918" s="74"/>
    </row>
    <row r="919" spans="3:3">
      <c r="C919" s="74"/>
    </row>
    <row r="920" spans="3:3">
      <c r="C920" s="74"/>
    </row>
    <row r="921" spans="3:3">
      <c r="C921" s="74"/>
    </row>
    <row r="922" spans="3:3">
      <c r="C922" s="74"/>
    </row>
    <row r="923" spans="3:3">
      <c r="C923" s="74"/>
    </row>
    <row r="924" spans="3:3">
      <c r="C924" s="74"/>
    </row>
    <row r="925" spans="3:3">
      <c r="C925" s="74"/>
    </row>
    <row r="926" spans="3:3">
      <c r="C926" s="74"/>
    </row>
    <row r="927" spans="3:3">
      <c r="C927" s="74"/>
    </row>
    <row r="928" spans="3:3">
      <c r="C928" s="74"/>
    </row>
    <row r="929" spans="3:3">
      <c r="C929" s="74"/>
    </row>
    <row r="930" spans="3:3">
      <c r="C930" s="74"/>
    </row>
    <row r="931" spans="3:3">
      <c r="C931" s="74"/>
    </row>
    <row r="932" spans="3:3">
      <c r="C932" s="74"/>
    </row>
    <row r="933" spans="3:3">
      <c r="C933" s="74"/>
    </row>
    <row r="934" spans="3:3">
      <c r="C934" s="74"/>
    </row>
    <row r="935" spans="3:3">
      <c r="C935" s="74"/>
    </row>
    <row r="936" spans="3:3">
      <c r="C936" s="74"/>
    </row>
    <row r="937" spans="3:3">
      <c r="C937" s="74"/>
    </row>
    <row r="938" spans="3:3">
      <c r="C938" s="74"/>
    </row>
    <row r="939" spans="3:3">
      <c r="C939" s="74"/>
    </row>
    <row r="940" spans="3:3">
      <c r="C940" s="74"/>
    </row>
    <row r="941" spans="3:3">
      <c r="C941" s="74"/>
    </row>
    <row r="942" spans="3:3">
      <c r="C942" s="74"/>
    </row>
    <row r="943" spans="3:3">
      <c r="C943" s="74"/>
    </row>
    <row r="944" spans="3:3">
      <c r="C944" s="74"/>
    </row>
    <row r="945" spans="3:3">
      <c r="C945" s="74"/>
    </row>
    <row r="946" spans="3:3">
      <c r="C946" s="74"/>
    </row>
    <row r="947" spans="3:3">
      <c r="C947" s="74"/>
    </row>
    <row r="948" spans="3:3">
      <c r="C948" s="74"/>
    </row>
    <row r="949" spans="3:3">
      <c r="C949" s="74"/>
    </row>
    <row r="950" spans="3:3">
      <c r="C950" s="74"/>
    </row>
    <row r="951" spans="3:3">
      <c r="C951" s="74"/>
    </row>
    <row r="952" spans="3:3">
      <c r="C952" s="74"/>
    </row>
    <row r="953" spans="3:3">
      <c r="C953" s="74"/>
    </row>
    <row r="954" spans="3:3">
      <c r="C954" s="74"/>
    </row>
    <row r="955" spans="3:3">
      <c r="C955" s="74"/>
    </row>
    <row r="956" spans="3:3">
      <c r="C956" s="74"/>
    </row>
    <row r="957" spans="3:3">
      <c r="C957" s="74"/>
    </row>
    <row r="958" spans="3:3">
      <c r="C958" s="74"/>
    </row>
    <row r="959" spans="3:3">
      <c r="C959" s="74"/>
    </row>
    <row r="960" spans="3:3">
      <c r="C960" s="74"/>
    </row>
    <row r="961" spans="3:3">
      <c r="C961" s="74"/>
    </row>
    <row r="962" spans="3:3">
      <c r="C962" s="74"/>
    </row>
    <row r="963" spans="3:3">
      <c r="C963" s="74"/>
    </row>
    <row r="964" spans="3:3">
      <c r="C964" s="74"/>
    </row>
    <row r="965" spans="3:3">
      <c r="C965" s="74"/>
    </row>
    <row r="966" spans="3:3">
      <c r="C966" s="74"/>
    </row>
    <row r="967" spans="3:3">
      <c r="C967" s="74"/>
    </row>
    <row r="968" spans="3:3">
      <c r="C968" s="74"/>
    </row>
    <row r="969" spans="3:3">
      <c r="C969" s="74"/>
    </row>
    <row r="970" spans="3:3">
      <c r="C970" s="74"/>
    </row>
    <row r="971" spans="3:3">
      <c r="C971" s="74"/>
    </row>
    <row r="972" spans="3:3">
      <c r="C972" s="74"/>
    </row>
    <row r="973" spans="3:3">
      <c r="C973" s="74"/>
    </row>
    <row r="974" spans="3:3">
      <c r="C974" s="74"/>
    </row>
    <row r="975" spans="3:3">
      <c r="C975" s="74"/>
    </row>
    <row r="976" spans="3:3">
      <c r="C976" s="74"/>
    </row>
    <row r="977" spans="3:3">
      <c r="C977" s="74"/>
    </row>
    <row r="978" spans="3:3">
      <c r="C978" s="74"/>
    </row>
    <row r="979" spans="3:3">
      <c r="C979" s="74"/>
    </row>
    <row r="980" spans="3:3">
      <c r="C980" s="74"/>
    </row>
    <row r="981" spans="3:3">
      <c r="C981" s="74"/>
    </row>
    <row r="982" spans="3:3">
      <c r="C982" s="74"/>
    </row>
    <row r="983" spans="3:3">
      <c r="C983" s="74"/>
    </row>
    <row r="984" spans="3:3">
      <c r="C984" s="74"/>
    </row>
    <row r="985" spans="3:3">
      <c r="C985" s="74"/>
    </row>
    <row r="986" spans="3:3">
      <c r="C986" s="74"/>
    </row>
    <row r="987" spans="3:3">
      <c r="C987" s="74"/>
    </row>
    <row r="988" spans="3:3">
      <c r="C988" s="74"/>
    </row>
    <row r="989" spans="3:3">
      <c r="C989" s="74"/>
    </row>
    <row r="990" spans="3:3">
      <c r="C990" s="74"/>
    </row>
    <row r="991" spans="3:3">
      <c r="C991" s="74"/>
    </row>
    <row r="992" spans="3:3">
      <c r="C992" s="74"/>
    </row>
    <row r="993" spans="3:3">
      <c r="C993" s="74"/>
    </row>
    <row r="994" spans="3:3">
      <c r="C994" s="74"/>
    </row>
    <row r="995" spans="3:3">
      <c r="C995" s="74"/>
    </row>
    <row r="996" spans="3:3">
      <c r="C996" s="74"/>
    </row>
    <row r="997" spans="3:3">
      <c r="C997" s="74"/>
    </row>
    <row r="998" spans="3:3">
      <c r="C998" s="74"/>
    </row>
    <row r="999" spans="3:3">
      <c r="C999" s="74"/>
    </row>
    <row r="1000" spans="3:3">
      <c r="C1000" s="74"/>
    </row>
    <row r="1001" spans="3:3">
      <c r="C1001" s="74"/>
    </row>
    <row r="1002" spans="3:3">
      <c r="C1002" s="74"/>
    </row>
    <row r="1003" spans="3:3">
      <c r="C1003" s="74"/>
    </row>
    <row r="1004" spans="3:3">
      <c r="C1004" s="74"/>
    </row>
    <row r="1005" spans="3:3">
      <c r="C1005" s="74"/>
    </row>
    <row r="1006" spans="3:3">
      <c r="C1006" s="74"/>
    </row>
    <row r="1007" spans="3:3">
      <c r="C1007" s="74"/>
    </row>
    <row r="1008" spans="3:3">
      <c r="C1008" s="74"/>
    </row>
    <row r="1009" spans="3:3">
      <c r="C1009" s="74"/>
    </row>
    <row r="1010" spans="3:3">
      <c r="C1010" s="74"/>
    </row>
    <row r="1011" spans="3:3">
      <c r="C1011" s="74"/>
    </row>
    <row r="1012" spans="3:3">
      <c r="C1012" s="74"/>
    </row>
    <row r="1013" spans="3:3">
      <c r="C1013" s="74"/>
    </row>
    <row r="1014" spans="3:3">
      <c r="C1014" s="74"/>
    </row>
    <row r="1015" spans="3:3">
      <c r="C1015" s="74"/>
    </row>
    <row r="1016" spans="3:3">
      <c r="C1016" s="74"/>
    </row>
    <row r="1017" spans="3:3">
      <c r="C1017" s="74"/>
    </row>
    <row r="1018" spans="3:3">
      <c r="C1018" s="74"/>
    </row>
    <row r="1019" spans="3:3">
      <c r="C1019" s="74"/>
    </row>
    <row r="1020" spans="3:3">
      <c r="C1020" s="74"/>
    </row>
    <row r="1021" spans="3:3">
      <c r="C1021" s="74"/>
    </row>
    <row r="1022" spans="3:3">
      <c r="C1022" s="74"/>
    </row>
    <row r="1023" spans="3:3">
      <c r="C1023" s="74"/>
    </row>
    <row r="1024" spans="3:3">
      <c r="C1024" s="74"/>
    </row>
    <row r="1025" spans="3:3">
      <c r="C1025" s="74"/>
    </row>
    <row r="1026" spans="3:3">
      <c r="C1026" s="74"/>
    </row>
    <row r="1027" spans="3:3">
      <c r="C1027" s="74"/>
    </row>
    <row r="1028" spans="3:3">
      <c r="C1028" s="74"/>
    </row>
    <row r="1029" spans="3:3">
      <c r="C1029" s="74"/>
    </row>
    <row r="1030" spans="3:3">
      <c r="C1030" s="74"/>
    </row>
    <row r="1031" spans="3:3">
      <c r="C1031" s="74"/>
    </row>
    <row r="1032" spans="3:3">
      <c r="C1032" s="74"/>
    </row>
    <row r="1033" spans="3:3">
      <c r="C1033" s="74"/>
    </row>
    <row r="1034" spans="3:3">
      <c r="C1034" s="74"/>
    </row>
    <row r="1035" spans="3:3">
      <c r="C1035" s="74"/>
    </row>
    <row r="1036" spans="3:3">
      <c r="C1036" s="74"/>
    </row>
    <row r="1037" spans="3:3">
      <c r="C1037" s="74"/>
    </row>
    <row r="1038" spans="3:3">
      <c r="C1038" s="74"/>
    </row>
    <row r="1039" spans="3:3">
      <c r="C1039" s="74"/>
    </row>
    <row r="1040" spans="3:3">
      <c r="C1040" s="74"/>
    </row>
    <row r="1041" spans="3:3">
      <c r="C1041" s="74"/>
    </row>
    <row r="1042" spans="3:3">
      <c r="C1042" s="74"/>
    </row>
    <row r="1043" spans="3:3">
      <c r="C1043" s="74"/>
    </row>
    <row r="1044" spans="3:3">
      <c r="C1044" s="74"/>
    </row>
    <row r="1045" spans="3:3">
      <c r="C1045" s="74"/>
    </row>
    <row r="1046" spans="3:3">
      <c r="C1046" s="74"/>
    </row>
    <row r="1047" spans="3:3">
      <c r="C1047" s="74"/>
    </row>
    <row r="1048" spans="3:3">
      <c r="C1048" s="74"/>
    </row>
    <row r="1049" spans="3:3">
      <c r="C1049" s="74"/>
    </row>
    <row r="1050" spans="3:3">
      <c r="C1050" s="74"/>
    </row>
    <row r="1051" spans="3:3">
      <c r="C1051" s="74"/>
    </row>
    <row r="1052" spans="3:3">
      <c r="C1052" s="74"/>
    </row>
    <row r="1053" spans="3:3">
      <c r="C1053" s="74"/>
    </row>
    <row r="1054" spans="3:3">
      <c r="C1054" s="74"/>
    </row>
    <row r="1055" spans="3:3">
      <c r="C1055" s="74"/>
    </row>
    <row r="1056" spans="3:3">
      <c r="C1056" s="74"/>
    </row>
    <row r="1057" spans="3:3">
      <c r="C1057" s="74"/>
    </row>
    <row r="1058" spans="3:3">
      <c r="C1058" s="74"/>
    </row>
    <row r="1059" spans="3:3">
      <c r="C1059" s="74"/>
    </row>
    <row r="1060" spans="3:3">
      <c r="C1060" s="74"/>
    </row>
    <row r="1061" spans="3:3">
      <c r="C1061" s="74"/>
    </row>
    <row r="1062" spans="3:3">
      <c r="C1062" s="74"/>
    </row>
    <row r="1063" spans="3:3">
      <c r="C1063" s="74"/>
    </row>
    <row r="1064" spans="3:3">
      <c r="C1064" s="74"/>
    </row>
    <row r="1065" spans="3:3">
      <c r="C1065" s="74"/>
    </row>
    <row r="1066" spans="3:3">
      <c r="C1066" s="74"/>
    </row>
    <row r="1067" spans="3:3">
      <c r="C1067" s="74"/>
    </row>
    <row r="1068" spans="3:3">
      <c r="C1068" s="74"/>
    </row>
    <row r="1069" spans="3:3">
      <c r="C1069" s="74"/>
    </row>
    <row r="1070" spans="3:3">
      <c r="C1070" s="74"/>
    </row>
    <row r="1071" spans="3:3">
      <c r="C1071" s="74"/>
    </row>
    <row r="1072" spans="3:3">
      <c r="C1072" s="74"/>
    </row>
    <row r="1073" spans="3:3">
      <c r="C1073" s="74"/>
    </row>
    <row r="1074" spans="3:3">
      <c r="C1074" s="74"/>
    </row>
    <row r="1075" spans="3:3">
      <c r="C1075" s="74"/>
    </row>
    <row r="1076" spans="3:3">
      <c r="C1076" s="74"/>
    </row>
    <row r="1077" spans="3:3">
      <c r="C1077" s="74"/>
    </row>
    <row r="1078" spans="3:3">
      <c r="C1078" s="74"/>
    </row>
    <row r="1079" spans="3:3">
      <c r="C1079" s="74"/>
    </row>
    <row r="1080" spans="3:3">
      <c r="C1080" s="74"/>
    </row>
    <row r="1081" spans="3:3">
      <c r="C1081" s="74"/>
    </row>
    <row r="1082" spans="3:3">
      <c r="C1082" s="74"/>
    </row>
    <row r="1083" spans="3:3">
      <c r="C1083" s="74"/>
    </row>
    <row r="1084" spans="3:3">
      <c r="C1084" s="74"/>
    </row>
    <row r="1085" spans="3:3">
      <c r="C1085" s="74"/>
    </row>
    <row r="1086" spans="3:3">
      <c r="C1086" s="74"/>
    </row>
    <row r="1087" spans="3:3">
      <c r="C1087" s="74"/>
    </row>
    <row r="1088" spans="3:3">
      <c r="C1088" s="74"/>
    </row>
    <row r="1089" spans="3:3">
      <c r="C1089" s="74"/>
    </row>
    <row r="1090" spans="3:3">
      <c r="C1090" s="74"/>
    </row>
    <row r="1091" spans="3:3">
      <c r="C1091" s="74"/>
    </row>
    <row r="1092" spans="3:3">
      <c r="C1092" s="74"/>
    </row>
    <row r="1093" spans="3:3">
      <c r="C1093" s="74"/>
    </row>
    <row r="1094" spans="3:3">
      <c r="C1094" s="74"/>
    </row>
    <row r="1095" spans="3:3">
      <c r="C1095" s="74"/>
    </row>
    <row r="1096" spans="3:3">
      <c r="C1096" s="74"/>
    </row>
    <row r="1097" spans="3:3">
      <c r="C1097" s="74"/>
    </row>
    <row r="1098" spans="3:3">
      <c r="C1098" s="74"/>
    </row>
    <row r="1099" spans="3:3">
      <c r="C1099" s="74"/>
    </row>
    <row r="1100" spans="3:3">
      <c r="C1100" s="74"/>
    </row>
    <row r="1101" spans="3:3">
      <c r="C1101" s="74"/>
    </row>
    <row r="1102" spans="3:3">
      <c r="C1102" s="74"/>
    </row>
    <row r="1103" spans="3:3">
      <c r="C1103" s="74"/>
    </row>
    <row r="1104" spans="3:3">
      <c r="C1104" s="74"/>
    </row>
    <row r="1105" spans="3:3">
      <c r="C1105" s="74"/>
    </row>
    <row r="1106" spans="3:3">
      <c r="C1106" s="74"/>
    </row>
    <row r="1107" spans="3:3">
      <c r="C1107" s="74"/>
    </row>
    <row r="1108" spans="3:3">
      <c r="C1108" s="74"/>
    </row>
    <row r="1109" spans="3:3">
      <c r="C1109" s="74"/>
    </row>
    <row r="1110" spans="3:3">
      <c r="C1110" s="74"/>
    </row>
    <row r="1111" spans="3:3">
      <c r="C1111" s="74"/>
    </row>
    <row r="1112" spans="3:3">
      <c r="C1112" s="74"/>
    </row>
    <row r="1113" spans="3:3">
      <c r="C1113" s="74"/>
    </row>
    <row r="1114" spans="3:3">
      <c r="C1114" s="74"/>
    </row>
    <row r="1115" spans="3:3">
      <c r="C1115" s="74"/>
    </row>
    <row r="1116" spans="3:3">
      <c r="C1116" s="74"/>
    </row>
    <row r="1117" spans="3:3">
      <c r="C1117" s="74"/>
    </row>
    <row r="1118" spans="3:3">
      <c r="C1118" s="74"/>
    </row>
    <row r="1119" spans="3:3">
      <c r="C1119" s="74"/>
    </row>
    <row r="1120" spans="3:3">
      <c r="C1120" s="74"/>
    </row>
    <row r="1121" spans="3:3">
      <c r="C1121" s="74"/>
    </row>
    <row r="1122" spans="3:3">
      <c r="C1122" s="74"/>
    </row>
    <row r="1123" spans="3:3">
      <c r="C1123" s="74"/>
    </row>
    <row r="1124" spans="3:3">
      <c r="C1124" s="74"/>
    </row>
    <row r="1125" spans="3:3">
      <c r="C1125" s="74"/>
    </row>
    <row r="1126" spans="3:3">
      <c r="C1126" s="74"/>
    </row>
    <row r="1127" spans="3:3">
      <c r="C1127" s="74"/>
    </row>
    <row r="1128" spans="3:3">
      <c r="C1128" s="74"/>
    </row>
    <row r="1129" spans="3:3">
      <c r="C1129" s="74"/>
    </row>
    <row r="1130" spans="3:3">
      <c r="C1130" s="74"/>
    </row>
    <row r="1131" spans="3:3">
      <c r="C1131" s="74"/>
    </row>
    <row r="1132" spans="3:3">
      <c r="C1132" s="74"/>
    </row>
    <row r="1133" spans="3:3">
      <c r="C1133" s="74"/>
    </row>
    <row r="1134" spans="3:3">
      <c r="C1134" s="74"/>
    </row>
    <row r="1135" spans="3:3">
      <c r="C1135" s="74"/>
    </row>
    <row r="1136" spans="3:3">
      <c r="C1136" s="74"/>
    </row>
    <row r="1137" spans="3:3">
      <c r="C1137" s="74"/>
    </row>
    <row r="1138" spans="3:3">
      <c r="C1138" s="74"/>
    </row>
    <row r="1139" spans="3:3">
      <c r="C1139" s="74"/>
    </row>
    <row r="1140" spans="3:3">
      <c r="C1140" s="74"/>
    </row>
    <row r="1141" spans="3:3">
      <c r="C1141" s="74"/>
    </row>
    <row r="1142" spans="3:3">
      <c r="C1142" s="74"/>
    </row>
    <row r="1143" spans="3:3">
      <c r="C1143" s="74"/>
    </row>
    <row r="1144" spans="3:3">
      <c r="C1144" s="74"/>
    </row>
    <row r="1145" spans="3:3">
      <c r="C1145" s="74"/>
    </row>
    <row r="1146" spans="3:3">
      <c r="C1146" s="74"/>
    </row>
    <row r="1147" spans="3:3">
      <c r="C1147" s="74"/>
    </row>
    <row r="1148" spans="3:3">
      <c r="C1148" s="74"/>
    </row>
    <row r="1149" spans="3:3">
      <c r="C1149" s="74"/>
    </row>
    <row r="1150" spans="3:3">
      <c r="C1150" s="74"/>
    </row>
    <row r="1151" spans="3:3">
      <c r="C1151" s="74"/>
    </row>
    <row r="1152" spans="3:3">
      <c r="C1152" s="74"/>
    </row>
    <row r="1153" spans="3:3">
      <c r="C1153" s="74"/>
    </row>
    <row r="1154" spans="3:3">
      <c r="C1154" s="74"/>
    </row>
    <row r="1155" spans="3:3">
      <c r="C1155" s="74"/>
    </row>
    <row r="1156" spans="3:3">
      <c r="C1156" s="74"/>
    </row>
    <row r="1157" spans="3:3">
      <c r="C1157" s="74"/>
    </row>
    <row r="1158" spans="3:3">
      <c r="C1158" s="74"/>
    </row>
    <row r="1159" spans="3:3">
      <c r="C1159" s="74"/>
    </row>
    <row r="1160" spans="3:3">
      <c r="C1160" s="74"/>
    </row>
    <row r="1161" spans="3:3">
      <c r="C1161" s="74"/>
    </row>
    <row r="1162" spans="3:3">
      <c r="C1162" s="74"/>
    </row>
    <row r="1163" spans="3:3">
      <c r="C1163" s="74"/>
    </row>
    <row r="1164" spans="3:3">
      <c r="C1164" s="74"/>
    </row>
    <row r="1165" spans="3:3">
      <c r="C1165" s="74"/>
    </row>
    <row r="1166" spans="3:3">
      <c r="C1166" s="74"/>
    </row>
    <row r="1167" spans="3:3">
      <c r="C1167" s="74"/>
    </row>
    <row r="1168" spans="3:3">
      <c r="C1168" s="74"/>
    </row>
    <row r="1169" spans="3:3">
      <c r="C1169" s="74"/>
    </row>
    <row r="1170" spans="3:3">
      <c r="C1170" s="74"/>
    </row>
    <row r="1171" spans="3:3">
      <c r="C1171" s="74"/>
    </row>
    <row r="1172" spans="3:3">
      <c r="C1172" s="74"/>
    </row>
    <row r="1173" spans="3:3">
      <c r="C1173" s="74"/>
    </row>
    <row r="1174" spans="3:3">
      <c r="C1174" s="74"/>
    </row>
    <row r="1175" spans="3:3">
      <c r="C1175" s="74"/>
    </row>
    <row r="1176" spans="3:3">
      <c r="C1176" s="74"/>
    </row>
    <row r="1177" spans="3:3">
      <c r="C1177" s="74"/>
    </row>
    <row r="1178" spans="3:3">
      <c r="C1178" s="74"/>
    </row>
    <row r="1179" spans="3:3">
      <c r="C1179" s="74"/>
    </row>
    <row r="1180" spans="3:3">
      <c r="C1180" s="74"/>
    </row>
    <row r="1181" spans="3:3">
      <c r="C1181" s="74"/>
    </row>
    <row r="1182" spans="3:3">
      <c r="C1182" s="74"/>
    </row>
    <row r="1183" spans="3:3">
      <c r="C1183" s="74"/>
    </row>
    <row r="1184" spans="3:3">
      <c r="C1184" s="74"/>
    </row>
    <row r="1185" spans="3:3">
      <c r="C1185" s="74"/>
    </row>
    <row r="1186" spans="3:3">
      <c r="C1186" s="74"/>
    </row>
    <row r="1187" spans="3:3">
      <c r="C1187" s="74"/>
    </row>
    <row r="1188" spans="3:3">
      <c r="C1188" s="74"/>
    </row>
    <row r="1189" spans="3:3">
      <c r="C1189" s="74"/>
    </row>
    <row r="1190" spans="3:3">
      <c r="C1190" s="74"/>
    </row>
    <row r="1191" spans="3:3">
      <c r="C1191" s="74"/>
    </row>
    <row r="1192" spans="3:3">
      <c r="C1192" s="74"/>
    </row>
    <row r="1193" spans="3:3">
      <c r="C1193" s="74"/>
    </row>
    <row r="1194" spans="3:3">
      <c r="C1194" s="74"/>
    </row>
    <row r="1195" spans="3:3">
      <c r="C1195" s="74"/>
    </row>
    <row r="1196" spans="3:3">
      <c r="C1196" s="74"/>
    </row>
    <row r="1197" spans="3:3">
      <c r="C1197" s="74"/>
    </row>
    <row r="1198" spans="3:3">
      <c r="C1198" s="74"/>
    </row>
    <row r="1199" spans="3:3">
      <c r="C1199" s="74"/>
    </row>
    <row r="1200" spans="3:3">
      <c r="C1200" s="74"/>
    </row>
    <row r="1201" spans="3:3">
      <c r="C1201" s="74"/>
    </row>
    <row r="1202" spans="3:3">
      <c r="C1202" s="74"/>
    </row>
    <row r="1203" spans="3:3">
      <c r="C1203" s="74"/>
    </row>
    <row r="1204" spans="3:3">
      <c r="C1204" s="74"/>
    </row>
    <row r="1205" spans="3:3">
      <c r="C1205" s="74"/>
    </row>
    <row r="1206" spans="3:3">
      <c r="C1206" s="74"/>
    </row>
    <row r="1207" spans="3:3">
      <c r="C1207" s="74"/>
    </row>
    <row r="1208" spans="3:3">
      <c r="C1208" s="74"/>
    </row>
    <row r="1209" spans="3:3">
      <c r="C1209" s="74"/>
    </row>
    <row r="1210" spans="3:3">
      <c r="C1210" s="74"/>
    </row>
    <row r="1211" spans="3:3">
      <c r="C1211" s="74"/>
    </row>
    <row r="1212" spans="3:3">
      <c r="C1212" s="74"/>
    </row>
    <row r="1213" spans="3:3">
      <c r="C1213" s="74"/>
    </row>
    <row r="1214" spans="3:3">
      <c r="C1214" s="74"/>
    </row>
    <row r="1215" spans="3:3">
      <c r="C1215" s="74"/>
    </row>
    <row r="1216" spans="3:3">
      <c r="C1216" s="74"/>
    </row>
    <row r="1217" spans="3:3">
      <c r="C1217" s="74"/>
    </row>
    <row r="1218" spans="3:3">
      <c r="C1218" s="74"/>
    </row>
    <row r="1219" spans="3:3">
      <c r="C1219" s="74"/>
    </row>
    <row r="1220" spans="3:3">
      <c r="C1220" s="74"/>
    </row>
    <row r="1221" spans="3:3">
      <c r="C1221" s="74"/>
    </row>
    <row r="1222" spans="3:3">
      <c r="C1222" s="74"/>
    </row>
    <row r="1223" spans="3:3">
      <c r="C1223" s="74"/>
    </row>
    <row r="1224" spans="3:3">
      <c r="C1224" s="74"/>
    </row>
    <row r="1225" spans="3:3">
      <c r="C1225" s="74"/>
    </row>
    <row r="1226" spans="3:3">
      <c r="C1226" s="74"/>
    </row>
    <row r="1227" spans="3:3">
      <c r="C1227" s="74"/>
    </row>
    <row r="1228" spans="3:3">
      <c r="C1228" s="74"/>
    </row>
    <row r="1229" spans="3:3">
      <c r="C1229" s="74"/>
    </row>
    <row r="1230" spans="3:3">
      <c r="C1230" s="74"/>
    </row>
    <row r="1231" spans="3:3">
      <c r="C1231" s="74"/>
    </row>
    <row r="1232" spans="3:3">
      <c r="C1232" s="74"/>
    </row>
    <row r="1233" spans="3:3">
      <c r="C1233" s="74"/>
    </row>
    <row r="1234" spans="3:3">
      <c r="C1234" s="74"/>
    </row>
    <row r="1235" spans="3:3">
      <c r="C1235" s="74"/>
    </row>
    <row r="1236" spans="3:3">
      <c r="C1236" s="74"/>
    </row>
    <row r="1237" spans="3:3">
      <c r="C1237" s="74"/>
    </row>
    <row r="1238" spans="3:3">
      <c r="C1238" s="74"/>
    </row>
    <row r="1239" spans="3:3">
      <c r="C1239" s="74"/>
    </row>
    <row r="1240" spans="3:3">
      <c r="C1240" s="74"/>
    </row>
    <row r="1241" spans="3:3">
      <c r="C1241" s="74"/>
    </row>
    <row r="1242" spans="3:3">
      <c r="C1242" s="74"/>
    </row>
    <row r="1243" spans="3:3">
      <c r="C1243" s="74"/>
    </row>
    <row r="1244" spans="3:3">
      <c r="C1244" s="74"/>
    </row>
    <row r="1245" spans="3:3">
      <c r="C1245" s="74"/>
    </row>
    <row r="1246" spans="3:3">
      <c r="C1246" s="74"/>
    </row>
    <row r="1247" spans="3:3">
      <c r="C1247" s="74"/>
    </row>
    <row r="1248" spans="3:3">
      <c r="C1248" s="74"/>
    </row>
    <row r="1249" spans="3:3">
      <c r="C1249" s="74"/>
    </row>
    <row r="1250" spans="3:3">
      <c r="C1250" s="74"/>
    </row>
    <row r="1251" spans="3:3">
      <c r="C1251" s="74"/>
    </row>
    <row r="1252" spans="3:3">
      <c r="C1252" s="74"/>
    </row>
    <row r="1253" spans="3:3">
      <c r="C1253" s="74"/>
    </row>
    <row r="1254" spans="3:3">
      <c r="C1254" s="74"/>
    </row>
    <row r="1255" spans="3:3">
      <c r="C1255" s="74"/>
    </row>
    <row r="1256" spans="3:3">
      <c r="C1256" s="74"/>
    </row>
    <row r="1257" spans="3:3">
      <c r="C1257" s="74"/>
    </row>
    <row r="1258" spans="3:3">
      <c r="C1258" s="74"/>
    </row>
    <row r="1259" spans="3:3">
      <c r="C1259" s="74"/>
    </row>
    <row r="1260" spans="3:3">
      <c r="C1260" s="74"/>
    </row>
    <row r="1261" spans="3:3">
      <c r="C1261" s="74"/>
    </row>
    <row r="1262" spans="3:3">
      <c r="C1262" s="74"/>
    </row>
    <row r="1263" spans="3:3">
      <c r="C1263" s="74"/>
    </row>
    <row r="1264" spans="3:3">
      <c r="C1264" s="74"/>
    </row>
    <row r="1265" spans="3:3">
      <c r="C1265" s="74"/>
    </row>
    <row r="1266" spans="3:3">
      <c r="C1266" s="74"/>
    </row>
    <row r="1267" spans="3:3">
      <c r="C1267" s="74"/>
    </row>
    <row r="1268" spans="3:3">
      <c r="C1268" s="74"/>
    </row>
    <row r="1269" spans="3:3">
      <c r="C1269" s="74"/>
    </row>
    <row r="1270" spans="3:3">
      <c r="C1270" s="74"/>
    </row>
    <row r="1271" spans="3:3">
      <c r="C1271" s="74"/>
    </row>
    <row r="1272" spans="3:3">
      <c r="C1272" s="74"/>
    </row>
    <row r="1273" spans="3:3">
      <c r="C1273" s="74"/>
    </row>
    <row r="1274" spans="3:3">
      <c r="C1274" s="74"/>
    </row>
    <row r="1275" spans="3:3">
      <c r="C1275" s="74"/>
    </row>
    <row r="1276" spans="3:3">
      <c r="C1276" s="74"/>
    </row>
    <row r="1277" spans="3:3">
      <c r="C1277" s="74"/>
    </row>
    <row r="1278" spans="3:3">
      <c r="C1278" s="74"/>
    </row>
    <row r="1279" spans="3:3">
      <c r="C1279" s="74"/>
    </row>
    <row r="1280" spans="3:3">
      <c r="C1280" s="74"/>
    </row>
    <row r="1281" spans="3:3">
      <c r="C1281" s="74"/>
    </row>
    <row r="1282" spans="3:3">
      <c r="C1282" s="74"/>
    </row>
    <row r="1283" spans="3:3">
      <c r="C1283" s="74"/>
    </row>
    <row r="1284" spans="3:3">
      <c r="C1284" s="74"/>
    </row>
    <row r="1285" spans="3:3">
      <c r="C1285" s="74"/>
    </row>
    <row r="1286" spans="3:3">
      <c r="C1286" s="74"/>
    </row>
    <row r="1287" spans="3:3">
      <c r="C1287" s="74"/>
    </row>
    <row r="1288" spans="3:3">
      <c r="C1288" s="74"/>
    </row>
    <row r="1289" spans="3:3">
      <c r="C1289" s="74"/>
    </row>
    <row r="1290" spans="3:3">
      <c r="C1290" s="74"/>
    </row>
    <row r="1291" spans="3:3">
      <c r="C1291" s="74"/>
    </row>
    <row r="1292" spans="3:3">
      <c r="C1292" s="74"/>
    </row>
    <row r="1293" spans="3:3">
      <c r="C1293" s="74"/>
    </row>
    <row r="1294" spans="3:3">
      <c r="C1294" s="74"/>
    </row>
    <row r="1295" spans="3:3">
      <c r="C1295" s="74"/>
    </row>
    <row r="1296" spans="3:3">
      <c r="C1296" s="74"/>
    </row>
    <row r="1297" spans="3:3">
      <c r="C1297" s="74"/>
    </row>
    <row r="1298" spans="3:3">
      <c r="C1298" s="74"/>
    </row>
    <row r="1299" spans="3:3">
      <c r="C1299" s="74"/>
    </row>
    <row r="1300" spans="3:3">
      <c r="C1300" s="74"/>
    </row>
    <row r="1301" spans="3:3">
      <c r="C1301" s="74"/>
    </row>
    <row r="1302" spans="3:3">
      <c r="C1302" s="74"/>
    </row>
    <row r="1303" spans="3:3">
      <c r="C1303" s="74"/>
    </row>
    <row r="1304" spans="3:3">
      <c r="C1304" s="74"/>
    </row>
    <row r="1305" spans="3:3">
      <c r="C1305" s="74"/>
    </row>
    <row r="1306" spans="3:3">
      <c r="C1306" s="74"/>
    </row>
    <row r="1307" spans="3:3">
      <c r="C1307" s="74"/>
    </row>
    <row r="1308" spans="3:3">
      <c r="C1308" s="74"/>
    </row>
    <row r="1309" spans="3:3">
      <c r="C1309" s="74"/>
    </row>
    <row r="1310" spans="3:3">
      <c r="C1310" s="74"/>
    </row>
    <row r="1311" spans="3:3">
      <c r="C1311" s="74"/>
    </row>
    <row r="1312" spans="3:3">
      <c r="C1312" s="74"/>
    </row>
    <row r="1313" spans="3:3">
      <c r="C1313" s="74"/>
    </row>
    <row r="1314" spans="3:3">
      <c r="C1314" s="74"/>
    </row>
    <row r="1315" spans="3:3">
      <c r="C1315" s="74"/>
    </row>
    <row r="1316" spans="3:3">
      <c r="C1316" s="74"/>
    </row>
    <row r="1317" spans="3:3">
      <c r="C1317" s="74"/>
    </row>
    <row r="1318" spans="3:3">
      <c r="C1318" s="74"/>
    </row>
    <row r="1319" spans="3:3">
      <c r="C1319" s="74"/>
    </row>
    <row r="1320" spans="3:3">
      <c r="C1320" s="74"/>
    </row>
    <row r="1321" spans="3:3">
      <c r="C1321" s="74"/>
    </row>
    <row r="1322" spans="3:3">
      <c r="C1322" s="74"/>
    </row>
    <row r="1323" spans="3:3">
      <c r="C1323" s="74"/>
    </row>
    <row r="1324" spans="3:3">
      <c r="C1324" s="74"/>
    </row>
    <row r="1325" spans="3:3">
      <c r="C1325" s="74"/>
    </row>
    <row r="1326" spans="3:3">
      <c r="C1326" s="74"/>
    </row>
    <row r="1327" spans="3:3">
      <c r="C1327" s="74"/>
    </row>
    <row r="1328" spans="3:3">
      <c r="C1328" s="74"/>
    </row>
    <row r="1329" spans="3:3">
      <c r="C1329" s="74"/>
    </row>
    <row r="1330" spans="3:3">
      <c r="C1330" s="74"/>
    </row>
    <row r="1331" spans="3:3">
      <c r="C1331" s="74"/>
    </row>
    <row r="1332" spans="3:3">
      <c r="C1332" s="74"/>
    </row>
    <row r="1333" spans="3:3">
      <c r="C1333" s="74"/>
    </row>
    <row r="1334" spans="3:3">
      <c r="C1334" s="74"/>
    </row>
    <row r="1335" spans="3:3">
      <c r="C1335" s="74"/>
    </row>
    <row r="1336" spans="3:3">
      <c r="C1336" s="74"/>
    </row>
    <row r="1337" spans="3:3">
      <c r="C1337" s="74"/>
    </row>
    <row r="1338" spans="3:3">
      <c r="C1338" s="74"/>
    </row>
    <row r="1339" spans="3:3">
      <c r="C1339" s="74"/>
    </row>
    <row r="1340" spans="3:3">
      <c r="C1340" s="74"/>
    </row>
    <row r="1341" spans="3:3">
      <c r="C1341" s="74"/>
    </row>
    <row r="1342" spans="3:3">
      <c r="C1342" s="74"/>
    </row>
    <row r="1343" spans="3:3">
      <c r="C1343" s="74"/>
    </row>
    <row r="1344" spans="3:3">
      <c r="C1344" s="74"/>
    </row>
    <row r="1345" spans="3:3">
      <c r="C1345" s="74"/>
    </row>
    <row r="1346" spans="3:3">
      <c r="C1346" s="74"/>
    </row>
    <row r="1347" spans="3:3">
      <c r="C1347" s="74"/>
    </row>
  </sheetData>
  <autoFilter ref="C20:I22" xr:uid="{00000000-0009-0000-0000-000005000000}"/>
  <mergeCells count="4">
    <mergeCell ref="B3:I3"/>
    <mergeCell ref="B6:I6"/>
    <mergeCell ref="B7:I7"/>
    <mergeCell ref="H19:I19"/>
  </mergeCells>
  <pageMargins left="0.23622047244094491" right="0.23622047244094491" top="0.74803149606299213" bottom="0.74803149606299213" header="0.31496062992125984" footer="0.31496062992125984"/>
  <pageSetup scale="4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O1352"/>
  <sheetViews>
    <sheetView view="pageBreakPreview" topLeftCell="B1" zoomScale="80" zoomScaleNormal="80" zoomScaleSheetLayoutView="80" workbookViewId="0">
      <selection activeCell="E11" sqref="E11"/>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113" customWidth="1"/>
    <col min="6" max="7" width="17.7109375" style="38" customWidth="1"/>
    <col min="8" max="8" width="20.85546875" style="38" customWidth="1"/>
    <col min="9" max="14" width="14.5703125" style="38" customWidth="1"/>
    <col min="15" max="15" width="16.28515625" style="38" bestFit="1" customWidth="1"/>
    <col min="16" max="16384" width="11.42578125" style="38"/>
  </cols>
  <sheetData>
    <row r="3" spans="1:15">
      <c r="B3" s="240" t="s">
        <v>110</v>
      </c>
      <c r="C3" s="240"/>
      <c r="D3" s="240"/>
      <c r="E3" s="240"/>
      <c r="F3" s="240"/>
      <c r="G3" s="240"/>
      <c r="H3" s="240"/>
      <c r="I3" s="240"/>
      <c r="J3" s="125"/>
      <c r="K3" s="125"/>
      <c r="L3" s="125"/>
      <c r="M3" s="125"/>
      <c r="N3" s="125"/>
    </row>
    <row r="5" spans="1:15">
      <c r="A5" s="39"/>
      <c r="B5" s="39"/>
      <c r="C5" s="39"/>
      <c r="D5" s="40"/>
      <c r="E5" s="114"/>
      <c r="F5" s="40"/>
      <c r="G5" s="40"/>
      <c r="H5" s="40"/>
      <c r="I5" s="40"/>
      <c r="J5" s="40"/>
      <c r="K5" s="40"/>
      <c r="L5" s="40"/>
      <c r="M5" s="40"/>
      <c r="N5" s="40"/>
    </row>
    <row r="6" spans="1:15" ht="36.75" customHeight="1">
      <c r="A6" s="42"/>
      <c r="B6" s="241" t="s">
        <v>320</v>
      </c>
      <c r="C6" s="241"/>
      <c r="D6" s="241"/>
      <c r="E6" s="241"/>
      <c r="F6" s="241"/>
      <c r="G6" s="241"/>
      <c r="H6" s="241"/>
      <c r="I6" s="241"/>
      <c r="J6" s="241"/>
      <c r="K6" s="241"/>
      <c r="L6" s="241"/>
      <c r="M6" s="241"/>
      <c r="N6" s="241"/>
      <c r="O6" s="241"/>
    </row>
    <row r="7" spans="1:15">
      <c r="A7" s="42"/>
      <c r="B7" s="242" t="s">
        <v>111</v>
      </c>
      <c r="C7" s="242"/>
      <c r="D7" s="242"/>
      <c r="E7" s="242"/>
      <c r="F7" s="242"/>
      <c r="G7" s="242"/>
      <c r="H7" s="242"/>
      <c r="I7" s="242"/>
      <c r="J7" s="242"/>
      <c r="K7" s="242"/>
      <c r="L7" s="242"/>
      <c r="M7" s="242"/>
      <c r="N7" s="242"/>
      <c r="O7" s="242"/>
    </row>
    <row r="8" spans="1:15">
      <c r="A8" s="42"/>
      <c r="B8" s="43"/>
      <c r="C8" s="43"/>
      <c r="D8" s="72"/>
      <c r="E8" s="115"/>
      <c r="F8" s="43"/>
      <c r="G8" s="43"/>
      <c r="H8" s="43"/>
      <c r="I8" s="43"/>
      <c r="J8" s="43"/>
      <c r="K8" s="43"/>
      <c r="L8" s="43"/>
      <c r="M8" s="43"/>
      <c r="N8" s="43"/>
      <c r="O8" s="43"/>
    </row>
    <row r="9" spans="1:15">
      <c r="A9" s="39"/>
      <c r="B9" s="45"/>
      <c r="C9" s="39"/>
      <c r="D9" s="46"/>
      <c r="E9" s="116"/>
      <c r="F9" s="46"/>
      <c r="G9" s="46"/>
      <c r="H9" s="46"/>
      <c r="I9" s="46"/>
      <c r="J9" s="46"/>
      <c r="K9" s="46"/>
      <c r="L9" s="46"/>
      <c r="M9" s="46"/>
      <c r="N9" s="46"/>
    </row>
    <row r="10" spans="1:15">
      <c r="A10" s="39"/>
      <c r="B10" s="39"/>
      <c r="C10" s="45" t="s">
        <v>65</v>
      </c>
      <c r="D10" s="46"/>
      <c r="E10" s="116"/>
      <c r="F10" s="46"/>
      <c r="G10" s="46"/>
      <c r="H10" s="46"/>
      <c r="I10" s="46"/>
      <c r="J10" s="46"/>
      <c r="K10" s="46"/>
      <c r="L10" s="46"/>
      <c r="M10" s="46"/>
      <c r="N10" s="46"/>
    </row>
    <row r="11" spans="1:15">
      <c r="A11" s="39"/>
      <c r="B11" s="48" t="s">
        <v>71</v>
      </c>
      <c r="C11" s="39" t="s">
        <v>585</v>
      </c>
      <c r="D11" s="46"/>
      <c r="E11" s="116"/>
      <c r="F11" s="46"/>
      <c r="G11" s="46"/>
      <c r="H11" s="46"/>
      <c r="I11" s="46"/>
      <c r="J11" s="46"/>
      <c r="K11" s="46"/>
      <c r="L11" s="46"/>
      <c r="M11" s="46"/>
      <c r="N11" s="46"/>
    </row>
    <row r="12" spans="1:15">
      <c r="A12" s="39"/>
      <c r="B12" s="48" t="s">
        <v>72</v>
      </c>
      <c r="C12" s="39" t="s">
        <v>584</v>
      </c>
      <c r="D12" s="46"/>
      <c r="E12" s="116"/>
      <c r="F12" s="46"/>
      <c r="G12" s="46"/>
      <c r="H12" s="46"/>
      <c r="I12" s="46"/>
      <c r="J12" s="46"/>
      <c r="K12" s="46"/>
      <c r="L12" s="46"/>
      <c r="M12" s="46"/>
      <c r="N12" s="46"/>
    </row>
    <row r="13" spans="1:15">
      <c r="A13" s="39"/>
      <c r="B13" s="48" t="s">
        <v>73</v>
      </c>
      <c r="C13" s="49" t="s">
        <v>108</v>
      </c>
      <c r="D13" s="46"/>
      <c r="E13" s="116"/>
      <c r="F13" s="46"/>
      <c r="G13" s="46"/>
      <c r="H13" s="46"/>
      <c r="I13" s="46"/>
      <c r="J13" s="46"/>
      <c r="K13" s="46"/>
      <c r="L13" s="46"/>
      <c r="M13" s="46"/>
      <c r="N13" s="46"/>
    </row>
    <row r="14" spans="1:15">
      <c r="A14" s="39"/>
      <c r="B14" s="48"/>
      <c r="C14" s="83"/>
      <c r="D14" s="46"/>
      <c r="E14" s="116"/>
      <c r="F14" s="46"/>
      <c r="G14" s="46"/>
      <c r="H14" s="46"/>
      <c r="I14" s="46"/>
      <c r="J14" s="46"/>
      <c r="K14" s="46"/>
      <c r="L14" s="46"/>
      <c r="M14" s="46"/>
      <c r="N14" s="46"/>
    </row>
    <row r="15" spans="1:15">
      <c r="A15" s="39"/>
      <c r="B15" s="50"/>
      <c r="C15" s="51"/>
      <c r="D15" s="46"/>
      <c r="E15" s="116"/>
      <c r="F15" s="46"/>
      <c r="G15" s="46"/>
      <c r="H15" s="46"/>
      <c r="I15" s="46"/>
      <c r="J15" s="46"/>
      <c r="K15" s="46"/>
      <c r="L15" s="46"/>
      <c r="M15" s="46"/>
      <c r="N15" s="46"/>
    </row>
    <row r="16" spans="1:15">
      <c r="B16" s="39"/>
      <c r="C16" s="52" t="s">
        <v>69</v>
      </c>
      <c r="D16" s="53"/>
      <c r="E16" s="117"/>
      <c r="F16" s="54"/>
      <c r="G16" s="54"/>
      <c r="H16" s="46"/>
      <c r="I16" s="46"/>
      <c r="J16" s="46"/>
      <c r="K16" s="46"/>
      <c r="L16" s="46"/>
      <c r="M16" s="46"/>
      <c r="N16" s="46"/>
    </row>
    <row r="17" spans="1:15">
      <c r="B17" s="39"/>
      <c r="C17" s="52" t="s">
        <v>74</v>
      </c>
      <c r="D17" s="51"/>
      <c r="E17" s="118"/>
      <c r="F17" s="47"/>
      <c r="G17" s="47"/>
      <c r="H17" s="46"/>
      <c r="I17" s="46"/>
      <c r="J17" s="46"/>
      <c r="K17" s="46"/>
      <c r="L17" s="46"/>
      <c r="M17" s="46"/>
      <c r="N17" s="46"/>
    </row>
    <row r="18" spans="1:15">
      <c r="A18" s="39"/>
      <c r="B18" s="50"/>
      <c r="C18" s="51"/>
      <c r="D18" s="46"/>
      <c r="E18" s="116"/>
      <c r="F18" s="46"/>
      <c r="G18" s="46"/>
      <c r="H18" s="57"/>
      <c r="I18" s="46"/>
      <c r="J18" s="46"/>
      <c r="K18" s="46"/>
      <c r="L18" s="46"/>
      <c r="M18" s="46"/>
      <c r="N18" s="46"/>
    </row>
    <row r="19" spans="1:15">
      <c r="A19" s="39"/>
      <c r="B19" s="55"/>
      <c r="C19" s="55"/>
      <c r="D19" s="55"/>
      <c r="E19" s="119"/>
      <c r="F19" s="55"/>
      <c r="G19" s="55"/>
      <c r="H19" s="249" t="s">
        <v>107</v>
      </c>
      <c r="I19" s="249"/>
      <c r="J19" s="160"/>
      <c r="K19" s="160"/>
      <c r="L19" s="160"/>
      <c r="M19" s="160"/>
      <c r="N19" s="160"/>
    </row>
    <row r="20" spans="1:15" ht="360">
      <c r="A20" s="60" t="s">
        <v>114</v>
      </c>
      <c r="B20" s="60" t="s">
        <v>66</v>
      </c>
      <c r="C20" s="61" t="s">
        <v>328</v>
      </c>
      <c r="D20" s="61" t="s">
        <v>87</v>
      </c>
      <c r="E20" s="120" t="s">
        <v>106</v>
      </c>
      <c r="F20" s="61" t="s">
        <v>68</v>
      </c>
      <c r="G20" s="61" t="s">
        <v>109</v>
      </c>
      <c r="H20" s="62" t="s">
        <v>115</v>
      </c>
      <c r="I20" s="62" t="s">
        <v>116</v>
      </c>
      <c r="J20" s="104" t="s">
        <v>579</v>
      </c>
      <c r="K20" s="104" t="s">
        <v>580</v>
      </c>
      <c r="L20" s="104" t="s">
        <v>581</v>
      </c>
      <c r="M20" s="104" t="s">
        <v>582</v>
      </c>
      <c r="N20" s="104" t="s">
        <v>583</v>
      </c>
      <c r="O20" s="62" t="s">
        <v>67</v>
      </c>
    </row>
    <row r="21" spans="1:15">
      <c r="A21" s="63"/>
      <c r="B21" s="58"/>
      <c r="C21" s="58"/>
      <c r="D21" s="153"/>
      <c r="E21" s="154" t="s">
        <v>117</v>
      </c>
      <c r="F21" s="153"/>
      <c r="G21" s="155"/>
      <c r="H21" s="58"/>
      <c r="I21" s="58"/>
      <c r="J21" s="58"/>
      <c r="K21" s="58"/>
      <c r="L21" s="58"/>
      <c r="M21" s="58"/>
      <c r="N21" s="58"/>
      <c r="O21" s="58"/>
    </row>
    <row r="22" spans="1:15" ht="108">
      <c r="A22" s="58"/>
      <c r="B22" s="58"/>
      <c r="C22" s="58">
        <v>1</v>
      </c>
      <c r="D22" s="153" t="s">
        <v>118</v>
      </c>
      <c r="E22" s="156" t="s">
        <v>550</v>
      </c>
      <c r="F22" s="153" t="s">
        <v>112</v>
      </c>
      <c r="G22" s="157">
        <v>348.57</v>
      </c>
      <c r="H22" s="37"/>
      <c r="I22" s="59"/>
      <c r="J22" s="59"/>
      <c r="K22" s="59"/>
      <c r="L22" s="59"/>
      <c r="M22" s="59"/>
      <c r="N22" s="59"/>
      <c r="O22" s="63"/>
    </row>
    <row r="23" spans="1:15" ht="108">
      <c r="A23" s="58"/>
      <c r="B23" s="58"/>
      <c r="C23" s="58">
        <v>2</v>
      </c>
      <c r="D23" s="153" t="s">
        <v>119</v>
      </c>
      <c r="E23" s="156" t="s">
        <v>551</v>
      </c>
      <c r="F23" s="153" t="s">
        <v>112</v>
      </c>
      <c r="G23" s="157">
        <v>148.41999999999999</v>
      </c>
      <c r="H23" s="37"/>
      <c r="I23" s="59"/>
      <c r="J23" s="59"/>
      <c r="K23" s="59"/>
      <c r="L23" s="59"/>
      <c r="M23" s="59"/>
      <c r="N23" s="59"/>
      <c r="O23" s="63"/>
    </row>
    <row r="24" spans="1:15" ht="108">
      <c r="A24" s="58"/>
      <c r="B24" s="58"/>
      <c r="C24" s="58">
        <v>3</v>
      </c>
      <c r="D24" s="153" t="s">
        <v>229</v>
      </c>
      <c r="E24" s="156" t="s">
        <v>552</v>
      </c>
      <c r="F24" s="153" t="s">
        <v>113</v>
      </c>
      <c r="G24" s="157">
        <v>195.04</v>
      </c>
      <c r="H24" s="37"/>
      <c r="I24" s="59"/>
      <c r="J24" s="59"/>
      <c r="K24" s="59"/>
      <c r="L24" s="59"/>
      <c r="M24" s="59"/>
      <c r="N24" s="59"/>
      <c r="O24" s="63"/>
    </row>
    <row r="25" spans="1:15" ht="108">
      <c r="A25" s="58"/>
      <c r="B25" s="58"/>
      <c r="C25" s="58">
        <v>4</v>
      </c>
      <c r="D25" s="153" t="s">
        <v>230</v>
      </c>
      <c r="E25" s="156" t="s">
        <v>553</v>
      </c>
      <c r="F25" s="153" t="s">
        <v>122</v>
      </c>
      <c r="G25" s="157">
        <v>7</v>
      </c>
      <c r="H25" s="37"/>
      <c r="I25" s="59"/>
      <c r="J25" s="59"/>
      <c r="K25" s="59"/>
      <c r="L25" s="59"/>
      <c r="M25" s="59"/>
      <c r="N25" s="59"/>
      <c r="O25" s="63"/>
    </row>
    <row r="26" spans="1:15" ht="90">
      <c r="A26" s="58"/>
      <c r="B26" s="58"/>
      <c r="C26" s="58">
        <v>5</v>
      </c>
      <c r="D26" s="153" t="s">
        <v>121</v>
      </c>
      <c r="E26" s="156" t="s">
        <v>554</v>
      </c>
      <c r="F26" s="153" t="s">
        <v>122</v>
      </c>
      <c r="G26" s="157">
        <v>21</v>
      </c>
      <c r="H26" s="37"/>
      <c r="I26" s="59"/>
      <c r="J26" s="59"/>
      <c r="K26" s="59"/>
      <c r="L26" s="59"/>
      <c r="M26" s="59"/>
      <c r="N26" s="59"/>
      <c r="O26" s="63"/>
    </row>
    <row r="27" spans="1:15" ht="108">
      <c r="A27" s="63"/>
      <c r="B27" s="63"/>
      <c r="C27" s="73">
        <v>6</v>
      </c>
      <c r="D27" s="153" t="s">
        <v>231</v>
      </c>
      <c r="E27" s="156" t="s">
        <v>555</v>
      </c>
      <c r="F27" s="153" t="s">
        <v>122</v>
      </c>
      <c r="G27" s="157">
        <v>285</v>
      </c>
      <c r="H27" s="63"/>
      <c r="I27" s="63"/>
      <c r="J27" s="63"/>
      <c r="K27" s="63"/>
      <c r="L27" s="63"/>
      <c r="M27" s="63"/>
      <c r="N27" s="63"/>
      <c r="O27" s="63"/>
    </row>
    <row r="28" spans="1:15">
      <c r="A28" s="63"/>
      <c r="B28" s="63"/>
      <c r="C28" s="73"/>
      <c r="D28" s="153"/>
      <c r="E28" s="154" t="s">
        <v>123</v>
      </c>
      <c r="F28" s="153"/>
      <c r="G28" s="155"/>
      <c r="H28" s="63"/>
      <c r="I28" s="63"/>
      <c r="J28" s="63"/>
      <c r="K28" s="63"/>
      <c r="L28" s="63"/>
      <c r="M28" s="63"/>
      <c r="N28" s="63"/>
      <c r="O28" s="63"/>
    </row>
    <row r="29" spans="1:15" ht="108">
      <c r="A29" s="63"/>
      <c r="B29" s="63"/>
      <c r="C29" s="73">
        <v>7</v>
      </c>
      <c r="D29" s="153" t="s">
        <v>232</v>
      </c>
      <c r="E29" s="156" t="s">
        <v>556</v>
      </c>
      <c r="F29" s="153" t="s">
        <v>112</v>
      </c>
      <c r="G29" s="157">
        <v>348.57</v>
      </c>
      <c r="H29" s="63"/>
      <c r="I29" s="63"/>
      <c r="J29" s="63"/>
      <c r="K29" s="63"/>
      <c r="L29" s="63"/>
      <c r="M29" s="63"/>
      <c r="N29" s="63"/>
      <c r="O29" s="63"/>
    </row>
    <row r="30" spans="1:15" ht="72">
      <c r="A30" s="63"/>
      <c r="B30" s="63"/>
      <c r="C30" s="73">
        <v>8</v>
      </c>
      <c r="D30" s="153" t="s">
        <v>233</v>
      </c>
      <c r="E30" s="156" t="s">
        <v>557</v>
      </c>
      <c r="F30" s="153" t="s">
        <v>112</v>
      </c>
      <c r="G30" s="157">
        <v>148.41999999999999</v>
      </c>
      <c r="H30" s="63"/>
      <c r="I30" s="63"/>
      <c r="J30" s="63"/>
      <c r="K30" s="63"/>
      <c r="L30" s="63"/>
      <c r="M30" s="63"/>
      <c r="N30" s="63"/>
      <c r="O30" s="63"/>
    </row>
    <row r="31" spans="1:15" ht="108">
      <c r="A31" s="63"/>
      <c r="B31" s="63"/>
      <c r="C31" s="73">
        <v>9</v>
      </c>
      <c r="D31" s="153" t="s">
        <v>245</v>
      </c>
      <c r="E31" s="156" t="s">
        <v>558</v>
      </c>
      <c r="F31" s="153" t="s">
        <v>113</v>
      </c>
      <c r="G31" s="157">
        <v>195.04</v>
      </c>
      <c r="H31" s="63"/>
      <c r="I31" s="63"/>
      <c r="J31" s="63"/>
      <c r="K31" s="63"/>
      <c r="L31" s="63"/>
      <c r="M31" s="63"/>
      <c r="N31" s="63"/>
      <c r="O31" s="63"/>
    </row>
    <row r="32" spans="1:15" ht="108">
      <c r="A32" s="63"/>
      <c r="B32" s="63"/>
      <c r="C32" s="73">
        <v>10</v>
      </c>
      <c r="D32" s="153" t="s">
        <v>126</v>
      </c>
      <c r="E32" s="156" t="s">
        <v>559</v>
      </c>
      <c r="F32" s="153" t="s">
        <v>112</v>
      </c>
      <c r="G32" s="157">
        <v>1064.71</v>
      </c>
      <c r="H32" s="63"/>
      <c r="I32" s="63"/>
      <c r="J32" s="63"/>
      <c r="K32" s="63"/>
      <c r="L32" s="63"/>
      <c r="M32" s="63"/>
      <c r="N32" s="63"/>
      <c r="O32" s="63"/>
    </row>
    <row r="33" spans="1:15">
      <c r="A33" s="63"/>
      <c r="B33" s="63"/>
      <c r="C33" s="73"/>
      <c r="D33" s="153"/>
      <c r="E33" s="154" t="s">
        <v>193</v>
      </c>
      <c r="F33" s="153"/>
      <c r="G33" s="155"/>
      <c r="H33" s="63"/>
      <c r="I33" s="63"/>
      <c r="J33" s="63"/>
      <c r="K33" s="63"/>
      <c r="L33" s="63"/>
      <c r="M33" s="63"/>
      <c r="N33" s="63"/>
      <c r="O33" s="63"/>
    </row>
    <row r="34" spans="1:15" ht="144">
      <c r="A34" s="63"/>
      <c r="B34" s="63"/>
      <c r="C34" s="73">
        <v>11</v>
      </c>
      <c r="D34" s="153" t="s">
        <v>194</v>
      </c>
      <c r="E34" s="156" t="s">
        <v>560</v>
      </c>
      <c r="F34" s="153" t="s">
        <v>122</v>
      </c>
      <c r="G34" s="157">
        <v>12</v>
      </c>
      <c r="H34" s="63"/>
      <c r="I34" s="63"/>
      <c r="J34" s="63"/>
      <c r="K34" s="63"/>
      <c r="L34" s="63"/>
      <c r="M34" s="63"/>
      <c r="N34" s="63"/>
      <c r="O34" s="63"/>
    </row>
    <row r="35" spans="1:15">
      <c r="A35" s="63"/>
      <c r="B35" s="63"/>
      <c r="C35" s="73"/>
      <c r="D35" s="153"/>
      <c r="E35" s="154" t="s">
        <v>133</v>
      </c>
      <c r="F35" s="153"/>
      <c r="G35" s="155"/>
      <c r="H35" s="63"/>
      <c r="I35" s="63"/>
      <c r="J35" s="63"/>
      <c r="K35" s="63"/>
      <c r="L35" s="63"/>
      <c r="M35" s="63"/>
      <c r="N35" s="63"/>
      <c r="O35" s="63"/>
    </row>
    <row r="36" spans="1:15" ht="72">
      <c r="A36" s="63"/>
      <c r="B36" s="63"/>
      <c r="C36" s="73">
        <v>12</v>
      </c>
      <c r="D36" s="153" t="s">
        <v>198</v>
      </c>
      <c r="E36" s="156" t="s">
        <v>561</v>
      </c>
      <c r="F36" s="153" t="s">
        <v>122</v>
      </c>
      <c r="G36" s="157">
        <v>6</v>
      </c>
      <c r="H36" s="63"/>
      <c r="I36" s="63"/>
      <c r="J36" s="63"/>
      <c r="K36" s="63"/>
      <c r="L36" s="63"/>
      <c r="M36" s="63"/>
      <c r="N36" s="63"/>
      <c r="O36" s="63"/>
    </row>
    <row r="37" spans="1:15" ht="108">
      <c r="A37" s="63"/>
      <c r="B37" s="63"/>
      <c r="C37" s="73">
        <v>13</v>
      </c>
      <c r="D37" s="153" t="s">
        <v>201</v>
      </c>
      <c r="E37" s="156" t="s">
        <v>562</v>
      </c>
      <c r="F37" s="153" t="s">
        <v>122</v>
      </c>
      <c r="G37" s="157">
        <v>6</v>
      </c>
      <c r="H37" s="63"/>
      <c r="I37" s="63"/>
      <c r="J37" s="63"/>
      <c r="K37" s="63"/>
      <c r="L37" s="63"/>
      <c r="M37" s="63"/>
      <c r="N37" s="63"/>
      <c r="O37" s="63"/>
    </row>
    <row r="38" spans="1:15" ht="108">
      <c r="A38" s="63"/>
      <c r="B38" s="63"/>
      <c r="C38" s="73">
        <v>14</v>
      </c>
      <c r="D38" s="153" t="s">
        <v>234</v>
      </c>
      <c r="E38" s="156" t="s">
        <v>563</v>
      </c>
      <c r="F38" s="153" t="s">
        <v>122</v>
      </c>
      <c r="G38" s="157">
        <v>12</v>
      </c>
      <c r="H38" s="63"/>
      <c r="I38" s="63"/>
      <c r="J38" s="63"/>
      <c r="K38" s="63"/>
      <c r="L38" s="63"/>
      <c r="M38" s="63"/>
      <c r="N38" s="63"/>
      <c r="O38" s="63"/>
    </row>
    <row r="39" spans="1:15" ht="72">
      <c r="A39" s="63"/>
      <c r="B39" s="63"/>
      <c r="C39" s="73">
        <v>15</v>
      </c>
      <c r="D39" s="153" t="s">
        <v>137</v>
      </c>
      <c r="E39" s="156" t="s">
        <v>564</v>
      </c>
      <c r="F39" s="153" t="s">
        <v>122</v>
      </c>
      <c r="G39" s="157">
        <v>18</v>
      </c>
      <c r="H39" s="63"/>
      <c r="I39" s="63"/>
      <c r="J39" s="63"/>
      <c r="K39" s="63"/>
      <c r="L39" s="63"/>
      <c r="M39" s="63"/>
      <c r="N39" s="63"/>
      <c r="O39" s="63"/>
    </row>
    <row r="40" spans="1:15">
      <c r="A40" s="63"/>
      <c r="B40" s="63"/>
      <c r="C40" s="73"/>
      <c r="D40" s="153"/>
      <c r="E40" s="154" t="s">
        <v>138</v>
      </c>
      <c r="F40" s="153"/>
      <c r="G40" s="155"/>
      <c r="H40" s="63"/>
      <c r="I40" s="63"/>
      <c r="J40" s="63"/>
      <c r="K40" s="63"/>
      <c r="L40" s="63"/>
      <c r="M40" s="63"/>
      <c r="N40" s="63"/>
      <c r="O40" s="63"/>
    </row>
    <row r="41" spans="1:15" ht="90">
      <c r="A41" s="63"/>
      <c r="B41" s="63"/>
      <c r="C41" s="73">
        <v>16</v>
      </c>
      <c r="D41" s="153" t="s">
        <v>140</v>
      </c>
      <c r="E41" s="156" t="s">
        <v>565</v>
      </c>
      <c r="F41" s="153" t="s">
        <v>122</v>
      </c>
      <c r="G41" s="157">
        <v>6</v>
      </c>
      <c r="H41" s="63"/>
      <c r="I41" s="63"/>
      <c r="J41" s="63"/>
      <c r="K41" s="63"/>
      <c r="L41" s="63"/>
      <c r="M41" s="63"/>
      <c r="N41" s="63"/>
      <c r="O41" s="63"/>
    </row>
    <row r="42" spans="1:15" ht="90">
      <c r="A42" s="63"/>
      <c r="B42" s="63"/>
      <c r="C42" s="73">
        <v>17</v>
      </c>
      <c r="D42" s="153" t="s">
        <v>203</v>
      </c>
      <c r="E42" s="156" t="s">
        <v>566</v>
      </c>
      <c r="F42" s="153" t="s">
        <v>122</v>
      </c>
      <c r="G42" s="157">
        <v>7</v>
      </c>
      <c r="H42" s="63"/>
      <c r="I42" s="63"/>
      <c r="J42" s="63"/>
      <c r="K42" s="63"/>
      <c r="L42" s="63"/>
      <c r="M42" s="63"/>
      <c r="N42" s="63"/>
      <c r="O42" s="63"/>
    </row>
    <row r="43" spans="1:15" ht="108">
      <c r="A43" s="63"/>
      <c r="B43" s="63"/>
      <c r="C43" s="73">
        <v>18</v>
      </c>
      <c r="D43" s="153" t="s">
        <v>142</v>
      </c>
      <c r="E43" s="156" t="s">
        <v>567</v>
      </c>
      <c r="F43" s="153" t="s">
        <v>122</v>
      </c>
      <c r="G43" s="157">
        <v>6</v>
      </c>
      <c r="H43" s="63"/>
      <c r="I43" s="63"/>
      <c r="J43" s="63"/>
      <c r="K43" s="63"/>
      <c r="L43" s="63"/>
      <c r="M43" s="63"/>
      <c r="N43" s="63"/>
      <c r="O43" s="63"/>
    </row>
    <row r="44" spans="1:15">
      <c r="A44" s="63"/>
      <c r="B44" s="63"/>
      <c r="C44" s="73"/>
      <c r="D44" s="153"/>
      <c r="E44" s="154" t="s">
        <v>143</v>
      </c>
      <c r="F44" s="153"/>
      <c r="G44" s="155"/>
      <c r="H44" s="63"/>
      <c r="I44" s="63"/>
      <c r="J44" s="63"/>
      <c r="K44" s="63"/>
      <c r="L44" s="63"/>
      <c r="M44" s="63"/>
      <c r="N44" s="63"/>
      <c r="O44" s="63"/>
    </row>
    <row r="45" spans="1:15" ht="90">
      <c r="A45" s="63"/>
      <c r="B45" s="63"/>
      <c r="C45" s="73">
        <v>19</v>
      </c>
      <c r="D45" s="153" t="s">
        <v>144</v>
      </c>
      <c r="E45" s="156" t="s">
        <v>568</v>
      </c>
      <c r="F45" s="153" t="s">
        <v>122</v>
      </c>
      <c r="G45" s="157">
        <v>6</v>
      </c>
      <c r="H45" s="63"/>
      <c r="I45" s="63"/>
      <c r="J45" s="63"/>
      <c r="K45" s="63"/>
      <c r="L45" s="63"/>
      <c r="M45" s="63"/>
      <c r="N45" s="63"/>
      <c r="O45" s="63"/>
    </row>
    <row r="46" spans="1:15" ht="90">
      <c r="A46" s="63"/>
      <c r="B46" s="63"/>
      <c r="C46" s="73">
        <v>20</v>
      </c>
      <c r="D46" s="153" t="s">
        <v>145</v>
      </c>
      <c r="E46" s="156" t="s">
        <v>569</v>
      </c>
      <c r="F46" s="153" t="s">
        <v>122</v>
      </c>
      <c r="G46" s="157">
        <v>6</v>
      </c>
      <c r="H46" s="63"/>
      <c r="I46" s="63"/>
      <c r="J46" s="63"/>
      <c r="K46" s="63"/>
      <c r="L46" s="63"/>
      <c r="M46" s="63"/>
      <c r="N46" s="63"/>
      <c r="O46" s="63"/>
    </row>
    <row r="47" spans="1:15" ht="72">
      <c r="A47" s="63"/>
      <c r="B47" s="63"/>
      <c r="C47" s="73">
        <v>21</v>
      </c>
      <c r="D47" s="153" t="s">
        <v>246</v>
      </c>
      <c r="E47" s="156" t="s">
        <v>570</v>
      </c>
      <c r="F47" s="153" t="s">
        <v>122</v>
      </c>
      <c r="G47" s="157">
        <v>6</v>
      </c>
      <c r="H47" s="63"/>
      <c r="I47" s="63"/>
      <c r="J47" s="63"/>
      <c r="K47" s="63"/>
      <c r="L47" s="63"/>
      <c r="M47" s="63"/>
      <c r="N47" s="63"/>
      <c r="O47" s="63"/>
    </row>
    <row r="48" spans="1:15" ht="90">
      <c r="A48" s="63"/>
      <c r="B48" s="63"/>
      <c r="C48" s="73">
        <v>22</v>
      </c>
      <c r="D48" s="153" t="s">
        <v>235</v>
      </c>
      <c r="E48" s="156" t="s">
        <v>571</v>
      </c>
      <c r="F48" s="153" t="s">
        <v>122</v>
      </c>
      <c r="G48" s="157">
        <v>7</v>
      </c>
      <c r="H48" s="63"/>
      <c r="I48" s="63"/>
      <c r="J48" s="63"/>
      <c r="K48" s="63"/>
      <c r="L48" s="63"/>
      <c r="M48" s="63"/>
      <c r="N48" s="63"/>
      <c r="O48" s="63"/>
    </row>
    <row r="49" spans="1:15" ht="90">
      <c r="A49" s="63"/>
      <c r="B49" s="63"/>
      <c r="C49" s="73">
        <v>23</v>
      </c>
      <c r="D49" s="153" t="s">
        <v>149</v>
      </c>
      <c r="E49" s="156" t="s">
        <v>572</v>
      </c>
      <c r="F49" s="153" t="s">
        <v>122</v>
      </c>
      <c r="G49" s="157">
        <v>7</v>
      </c>
      <c r="H49" s="63"/>
      <c r="I49" s="63"/>
      <c r="J49" s="63"/>
      <c r="K49" s="63"/>
      <c r="L49" s="63"/>
      <c r="M49" s="63"/>
      <c r="N49" s="63"/>
      <c r="O49" s="63"/>
    </row>
    <row r="50" spans="1:15">
      <c r="A50" s="63"/>
      <c r="B50" s="63"/>
      <c r="C50" s="73"/>
      <c r="D50" s="153"/>
      <c r="E50" s="158" t="s">
        <v>573</v>
      </c>
      <c r="F50" s="153"/>
      <c r="G50" s="155"/>
      <c r="H50" s="63"/>
      <c r="I50" s="63"/>
      <c r="J50" s="63"/>
      <c r="K50" s="63"/>
      <c r="L50" s="63"/>
      <c r="M50" s="63"/>
      <c r="N50" s="63"/>
      <c r="O50" s="63"/>
    </row>
    <row r="51" spans="1:15" ht="162">
      <c r="A51" s="63"/>
      <c r="B51" s="63"/>
      <c r="C51" s="73">
        <v>24</v>
      </c>
      <c r="D51" s="153" t="s">
        <v>236</v>
      </c>
      <c r="E51" s="156" t="s">
        <v>574</v>
      </c>
      <c r="F51" s="153" t="s">
        <v>122</v>
      </c>
      <c r="G51" s="157">
        <v>365</v>
      </c>
      <c r="H51" s="63"/>
      <c r="I51" s="63"/>
      <c r="J51" s="63"/>
      <c r="K51" s="63"/>
      <c r="L51" s="63"/>
      <c r="M51" s="63"/>
      <c r="N51" s="63"/>
      <c r="O51" s="63"/>
    </row>
    <row r="52" spans="1:15" ht="126">
      <c r="A52" s="63"/>
      <c r="B52" s="63"/>
      <c r="C52" s="73">
        <v>25</v>
      </c>
      <c r="D52" s="153" t="s">
        <v>247</v>
      </c>
      <c r="E52" s="156" t="s">
        <v>575</v>
      </c>
      <c r="F52" s="153" t="s">
        <v>122</v>
      </c>
      <c r="G52" s="157">
        <v>98</v>
      </c>
      <c r="H52" s="63"/>
      <c r="I52" s="63"/>
      <c r="J52" s="63"/>
      <c r="K52" s="63"/>
      <c r="L52" s="63"/>
      <c r="M52" s="63"/>
      <c r="N52" s="63"/>
      <c r="O52" s="63"/>
    </row>
    <row r="53" spans="1:15" ht="108">
      <c r="A53" s="63"/>
      <c r="B53" s="63"/>
      <c r="C53" s="73">
        <v>26</v>
      </c>
      <c r="D53" s="153" t="s">
        <v>152</v>
      </c>
      <c r="E53" s="156" t="s">
        <v>576</v>
      </c>
      <c r="F53" s="153" t="s">
        <v>122</v>
      </c>
      <c r="G53" s="157">
        <v>79</v>
      </c>
      <c r="H53" s="63"/>
      <c r="I53" s="63"/>
      <c r="J53" s="63"/>
      <c r="K53" s="63"/>
      <c r="L53" s="63"/>
      <c r="M53" s="63"/>
      <c r="N53" s="63"/>
      <c r="O53" s="63"/>
    </row>
    <row r="54" spans="1:15" ht="126">
      <c r="A54" s="63"/>
      <c r="B54" s="63"/>
      <c r="C54" s="73">
        <v>27</v>
      </c>
      <c r="D54" s="153" t="s">
        <v>216</v>
      </c>
      <c r="E54" s="156" t="s">
        <v>577</v>
      </c>
      <c r="F54" s="153" t="s">
        <v>122</v>
      </c>
      <c r="G54" s="157">
        <v>265</v>
      </c>
      <c r="H54" s="63"/>
      <c r="I54" s="63"/>
      <c r="J54" s="63"/>
      <c r="K54" s="63"/>
      <c r="L54" s="63"/>
      <c r="M54" s="63"/>
      <c r="N54" s="63"/>
      <c r="O54" s="63"/>
    </row>
    <row r="55" spans="1:15" ht="144">
      <c r="A55" s="63"/>
      <c r="B55" s="63"/>
      <c r="C55" s="73">
        <v>28</v>
      </c>
      <c r="D55" s="153" t="s">
        <v>155</v>
      </c>
      <c r="E55" s="156" t="s">
        <v>578</v>
      </c>
      <c r="F55" s="153" t="s">
        <v>122</v>
      </c>
      <c r="G55" s="157">
        <v>87</v>
      </c>
      <c r="H55" s="63"/>
      <c r="I55" s="63"/>
      <c r="J55" s="63"/>
      <c r="K55" s="63"/>
      <c r="L55" s="63"/>
      <c r="M55" s="63"/>
      <c r="N55" s="63"/>
      <c r="O55" s="63"/>
    </row>
    <row r="56" spans="1:15">
      <c r="C56" s="74"/>
    </row>
    <row r="57" spans="1:15">
      <c r="C57" s="74"/>
    </row>
    <row r="58" spans="1:15">
      <c r="C58" s="74"/>
    </row>
    <row r="59" spans="1:15">
      <c r="C59" s="74"/>
    </row>
    <row r="60" spans="1:15">
      <c r="C60" s="74"/>
    </row>
    <row r="61" spans="1:15">
      <c r="C61" s="74"/>
    </row>
    <row r="62" spans="1:15">
      <c r="C62" s="74"/>
    </row>
    <row r="63" spans="1:15">
      <c r="C63" s="74"/>
    </row>
    <row r="64" spans="1:15">
      <c r="C64" s="74"/>
    </row>
    <row r="65" spans="3:3">
      <c r="C65" s="74"/>
    </row>
    <row r="66" spans="3:3">
      <c r="C66" s="74"/>
    </row>
    <row r="67" spans="3:3">
      <c r="C67" s="74"/>
    </row>
    <row r="68" spans="3:3">
      <c r="C68" s="74"/>
    </row>
    <row r="69" spans="3:3">
      <c r="C69" s="74"/>
    </row>
    <row r="70" spans="3:3">
      <c r="C70" s="74"/>
    </row>
    <row r="71" spans="3:3">
      <c r="C71" s="74"/>
    </row>
    <row r="72" spans="3:3">
      <c r="C72" s="74"/>
    </row>
    <row r="73" spans="3:3">
      <c r="C73" s="74"/>
    </row>
    <row r="74" spans="3:3">
      <c r="C74" s="74"/>
    </row>
    <row r="75" spans="3:3">
      <c r="C75" s="74"/>
    </row>
    <row r="76" spans="3:3">
      <c r="C76" s="74"/>
    </row>
    <row r="77" spans="3:3">
      <c r="C77" s="74"/>
    </row>
    <row r="78" spans="3:3">
      <c r="C78" s="74"/>
    </row>
    <row r="79" spans="3:3">
      <c r="C79" s="74"/>
    </row>
    <row r="80" spans="3:3">
      <c r="C80" s="74"/>
    </row>
    <row r="81" spans="3:3">
      <c r="C81" s="74"/>
    </row>
    <row r="82" spans="3:3">
      <c r="C82" s="74"/>
    </row>
    <row r="83" spans="3:3">
      <c r="C83" s="74"/>
    </row>
    <row r="84" spans="3:3">
      <c r="C84" s="74"/>
    </row>
    <row r="85" spans="3:3">
      <c r="C85" s="74"/>
    </row>
    <row r="86" spans="3:3">
      <c r="C86" s="74"/>
    </row>
    <row r="87" spans="3:3">
      <c r="C87" s="74"/>
    </row>
    <row r="88" spans="3:3">
      <c r="C88" s="74"/>
    </row>
    <row r="89" spans="3:3">
      <c r="C89" s="74"/>
    </row>
    <row r="90" spans="3:3">
      <c r="C90" s="74"/>
    </row>
    <row r="91" spans="3:3">
      <c r="C91" s="74"/>
    </row>
    <row r="92" spans="3:3">
      <c r="C92" s="74"/>
    </row>
    <row r="93" spans="3:3">
      <c r="C93" s="74"/>
    </row>
    <row r="94" spans="3:3">
      <c r="C94" s="74"/>
    </row>
    <row r="95" spans="3:3">
      <c r="C95" s="74"/>
    </row>
    <row r="96" spans="3:3">
      <c r="C96" s="74"/>
    </row>
    <row r="97" spans="3:3">
      <c r="C97" s="74"/>
    </row>
    <row r="98" spans="3:3">
      <c r="C98" s="74"/>
    </row>
    <row r="99" spans="3:3">
      <c r="C99" s="74"/>
    </row>
    <row r="100" spans="3:3">
      <c r="C100" s="74"/>
    </row>
    <row r="101" spans="3:3">
      <c r="C101" s="74"/>
    </row>
    <row r="102" spans="3:3">
      <c r="C102" s="74"/>
    </row>
    <row r="103" spans="3:3">
      <c r="C103" s="74"/>
    </row>
    <row r="104" spans="3:3">
      <c r="C104" s="74"/>
    </row>
    <row r="105" spans="3:3">
      <c r="C105" s="74"/>
    </row>
    <row r="106" spans="3:3">
      <c r="C106" s="74"/>
    </row>
    <row r="107" spans="3:3">
      <c r="C107" s="74"/>
    </row>
    <row r="108" spans="3:3">
      <c r="C108" s="74"/>
    </row>
    <row r="109" spans="3:3">
      <c r="C109" s="74"/>
    </row>
    <row r="110" spans="3:3">
      <c r="C110" s="74"/>
    </row>
    <row r="111" spans="3:3">
      <c r="C111" s="74"/>
    </row>
    <row r="112" spans="3:3">
      <c r="C112" s="74"/>
    </row>
    <row r="113" spans="3:3">
      <c r="C113" s="74"/>
    </row>
    <row r="114" spans="3:3">
      <c r="C114" s="74"/>
    </row>
    <row r="115" spans="3:3">
      <c r="C115" s="74"/>
    </row>
    <row r="116" spans="3:3">
      <c r="C116" s="74"/>
    </row>
    <row r="117" spans="3:3">
      <c r="C117" s="74"/>
    </row>
    <row r="118" spans="3:3">
      <c r="C118" s="74"/>
    </row>
    <row r="119" spans="3:3">
      <c r="C119" s="74"/>
    </row>
    <row r="120" spans="3:3">
      <c r="C120" s="74"/>
    </row>
    <row r="121" spans="3:3">
      <c r="C121" s="74"/>
    </row>
    <row r="122" spans="3:3">
      <c r="C122" s="74"/>
    </row>
    <row r="123" spans="3:3">
      <c r="C123" s="74"/>
    </row>
    <row r="124" spans="3:3">
      <c r="C124" s="74"/>
    </row>
    <row r="125" spans="3:3">
      <c r="C125" s="74"/>
    </row>
    <row r="126" spans="3:3">
      <c r="C126" s="74"/>
    </row>
    <row r="127" spans="3:3">
      <c r="C127" s="74"/>
    </row>
    <row r="128" spans="3:3">
      <c r="C128" s="74"/>
    </row>
    <row r="129" spans="3:3">
      <c r="C129" s="74"/>
    </row>
    <row r="130" spans="3:3">
      <c r="C130" s="74"/>
    </row>
    <row r="131" spans="3:3">
      <c r="C131" s="74"/>
    </row>
    <row r="132" spans="3:3">
      <c r="C132" s="74"/>
    </row>
    <row r="133" spans="3:3">
      <c r="C133" s="74"/>
    </row>
    <row r="134" spans="3:3">
      <c r="C134" s="74"/>
    </row>
    <row r="135" spans="3:3">
      <c r="C135" s="74"/>
    </row>
    <row r="136" spans="3:3">
      <c r="C136" s="74"/>
    </row>
    <row r="137" spans="3:3">
      <c r="C137" s="74"/>
    </row>
    <row r="138" spans="3:3">
      <c r="C138" s="74"/>
    </row>
    <row r="139" spans="3:3">
      <c r="C139" s="74"/>
    </row>
    <row r="140" spans="3:3">
      <c r="C140" s="74"/>
    </row>
    <row r="141" spans="3:3">
      <c r="C141" s="74"/>
    </row>
    <row r="142" spans="3:3">
      <c r="C142" s="74"/>
    </row>
    <row r="143" spans="3:3">
      <c r="C143" s="74"/>
    </row>
    <row r="144" spans="3:3">
      <c r="C144" s="74"/>
    </row>
    <row r="145" spans="3:3">
      <c r="C145" s="74"/>
    </row>
    <row r="146" spans="3:3">
      <c r="C146" s="74"/>
    </row>
    <row r="147" spans="3:3">
      <c r="C147" s="74"/>
    </row>
    <row r="148" spans="3:3">
      <c r="C148" s="74"/>
    </row>
    <row r="149" spans="3:3">
      <c r="C149" s="74"/>
    </row>
    <row r="150" spans="3:3">
      <c r="C150" s="74"/>
    </row>
    <row r="151" spans="3:3">
      <c r="C151" s="74"/>
    </row>
    <row r="152" spans="3:3">
      <c r="C152" s="74"/>
    </row>
    <row r="153" spans="3:3">
      <c r="C153" s="74"/>
    </row>
    <row r="154" spans="3:3">
      <c r="C154" s="74"/>
    </row>
    <row r="155" spans="3:3">
      <c r="C155" s="74"/>
    </row>
    <row r="156" spans="3:3">
      <c r="C156" s="74"/>
    </row>
    <row r="157" spans="3:3">
      <c r="C157" s="74"/>
    </row>
    <row r="158" spans="3:3">
      <c r="C158" s="74"/>
    </row>
    <row r="159" spans="3:3">
      <c r="C159" s="74"/>
    </row>
    <row r="160" spans="3:3">
      <c r="C160" s="74"/>
    </row>
    <row r="161" spans="3:3">
      <c r="C161" s="74"/>
    </row>
    <row r="162" spans="3:3">
      <c r="C162" s="74"/>
    </row>
    <row r="163" spans="3:3">
      <c r="C163" s="74"/>
    </row>
    <row r="164" spans="3:3">
      <c r="C164" s="74"/>
    </row>
    <row r="165" spans="3:3">
      <c r="C165" s="74"/>
    </row>
    <row r="166" spans="3:3">
      <c r="C166" s="74"/>
    </row>
    <row r="167" spans="3:3">
      <c r="C167" s="74"/>
    </row>
    <row r="168" spans="3:3">
      <c r="C168" s="74"/>
    </row>
    <row r="169" spans="3:3">
      <c r="C169" s="74"/>
    </row>
    <row r="170" spans="3:3">
      <c r="C170" s="74"/>
    </row>
    <row r="171" spans="3:3">
      <c r="C171" s="74"/>
    </row>
    <row r="172" spans="3:3">
      <c r="C172" s="74"/>
    </row>
    <row r="173" spans="3:3">
      <c r="C173" s="74"/>
    </row>
    <row r="174" spans="3:3">
      <c r="C174" s="74"/>
    </row>
    <row r="175" spans="3:3">
      <c r="C175" s="74"/>
    </row>
    <row r="176" spans="3:3">
      <c r="C176" s="74"/>
    </row>
    <row r="177" spans="3:3">
      <c r="C177" s="74"/>
    </row>
    <row r="178" spans="3:3">
      <c r="C178" s="74"/>
    </row>
    <row r="179" spans="3:3">
      <c r="C179" s="74"/>
    </row>
    <row r="180" spans="3:3">
      <c r="C180" s="74"/>
    </row>
    <row r="181" spans="3:3">
      <c r="C181" s="74"/>
    </row>
    <row r="182" spans="3:3">
      <c r="C182" s="74"/>
    </row>
    <row r="183" spans="3:3">
      <c r="C183" s="74"/>
    </row>
    <row r="184" spans="3:3">
      <c r="C184" s="74"/>
    </row>
    <row r="185" spans="3:3">
      <c r="C185" s="74"/>
    </row>
    <row r="186" spans="3:3">
      <c r="C186" s="74"/>
    </row>
    <row r="187" spans="3:3">
      <c r="C187" s="74"/>
    </row>
    <row r="188" spans="3:3">
      <c r="C188" s="74"/>
    </row>
    <row r="189" spans="3:3">
      <c r="C189" s="74"/>
    </row>
    <row r="190" spans="3:3">
      <c r="C190" s="74"/>
    </row>
    <row r="191" spans="3:3">
      <c r="C191" s="74"/>
    </row>
    <row r="192" spans="3:3">
      <c r="C192" s="74"/>
    </row>
    <row r="193" spans="3:3">
      <c r="C193" s="74"/>
    </row>
    <row r="194" spans="3:3">
      <c r="C194" s="74"/>
    </row>
    <row r="195" spans="3:3">
      <c r="C195" s="74"/>
    </row>
    <row r="196" spans="3:3">
      <c r="C196" s="74"/>
    </row>
    <row r="197" spans="3:3">
      <c r="C197" s="74"/>
    </row>
    <row r="198" spans="3:3">
      <c r="C198" s="74"/>
    </row>
    <row r="199" spans="3:3">
      <c r="C199" s="74"/>
    </row>
    <row r="200" spans="3:3">
      <c r="C200" s="74"/>
    </row>
    <row r="201" spans="3:3">
      <c r="C201" s="74"/>
    </row>
    <row r="202" spans="3:3">
      <c r="C202" s="74"/>
    </row>
    <row r="203" spans="3:3">
      <c r="C203" s="74"/>
    </row>
    <row r="204" spans="3:3">
      <c r="C204" s="74"/>
    </row>
    <row r="205" spans="3:3">
      <c r="C205" s="74"/>
    </row>
    <row r="206" spans="3:3">
      <c r="C206" s="74"/>
    </row>
    <row r="207" spans="3:3">
      <c r="C207" s="74"/>
    </row>
    <row r="208" spans="3:3">
      <c r="C208" s="74"/>
    </row>
    <row r="209" spans="3:3">
      <c r="C209" s="74"/>
    </row>
    <row r="210" spans="3:3">
      <c r="C210" s="74"/>
    </row>
    <row r="211" spans="3:3">
      <c r="C211" s="74"/>
    </row>
    <row r="212" spans="3:3">
      <c r="C212" s="74"/>
    </row>
    <row r="213" spans="3:3">
      <c r="C213" s="74"/>
    </row>
    <row r="214" spans="3:3">
      <c r="C214" s="74"/>
    </row>
    <row r="215" spans="3:3">
      <c r="C215" s="74"/>
    </row>
    <row r="216" spans="3:3">
      <c r="C216" s="74"/>
    </row>
    <row r="217" spans="3:3">
      <c r="C217" s="74"/>
    </row>
    <row r="218" spans="3:3">
      <c r="C218" s="74"/>
    </row>
    <row r="219" spans="3:3">
      <c r="C219" s="74"/>
    </row>
    <row r="220" spans="3:3">
      <c r="C220" s="74"/>
    </row>
    <row r="221" spans="3:3">
      <c r="C221" s="74"/>
    </row>
    <row r="222" spans="3:3">
      <c r="C222" s="74"/>
    </row>
    <row r="223" spans="3:3">
      <c r="C223" s="74"/>
    </row>
    <row r="224" spans="3:3">
      <c r="C224" s="74"/>
    </row>
    <row r="225" spans="3:3">
      <c r="C225" s="74"/>
    </row>
    <row r="226" spans="3:3">
      <c r="C226" s="74"/>
    </row>
    <row r="227" spans="3:3">
      <c r="C227" s="74"/>
    </row>
    <row r="228" spans="3:3">
      <c r="C228" s="74"/>
    </row>
    <row r="229" spans="3:3">
      <c r="C229" s="74"/>
    </row>
    <row r="230" spans="3:3">
      <c r="C230" s="74"/>
    </row>
    <row r="231" spans="3:3">
      <c r="C231" s="74"/>
    </row>
    <row r="232" spans="3:3">
      <c r="C232" s="74"/>
    </row>
    <row r="233" spans="3:3">
      <c r="C233" s="74"/>
    </row>
    <row r="234" spans="3:3">
      <c r="C234" s="74"/>
    </row>
    <row r="235" spans="3:3">
      <c r="C235" s="74"/>
    </row>
    <row r="236" spans="3:3">
      <c r="C236" s="74"/>
    </row>
    <row r="237" spans="3:3">
      <c r="C237" s="74"/>
    </row>
    <row r="238" spans="3:3">
      <c r="C238" s="74"/>
    </row>
    <row r="239" spans="3:3">
      <c r="C239" s="74"/>
    </row>
    <row r="240" spans="3:3">
      <c r="C240" s="74"/>
    </row>
    <row r="241" spans="3:3">
      <c r="C241" s="74"/>
    </row>
    <row r="242" spans="3:3">
      <c r="C242" s="74"/>
    </row>
    <row r="243" spans="3:3">
      <c r="C243" s="74"/>
    </row>
    <row r="244" spans="3:3">
      <c r="C244" s="74"/>
    </row>
    <row r="245" spans="3:3">
      <c r="C245" s="74"/>
    </row>
    <row r="246" spans="3:3">
      <c r="C246" s="74"/>
    </row>
    <row r="247" spans="3:3">
      <c r="C247" s="74"/>
    </row>
    <row r="248" spans="3:3">
      <c r="C248" s="74"/>
    </row>
    <row r="249" spans="3:3">
      <c r="C249" s="74"/>
    </row>
    <row r="250" spans="3:3">
      <c r="C250" s="74"/>
    </row>
    <row r="251" spans="3:3">
      <c r="C251" s="74"/>
    </row>
    <row r="252" spans="3:3">
      <c r="C252" s="74"/>
    </row>
    <row r="253" spans="3:3">
      <c r="C253" s="74"/>
    </row>
    <row r="254" spans="3:3">
      <c r="C254" s="74"/>
    </row>
    <row r="255" spans="3:3">
      <c r="C255" s="74"/>
    </row>
    <row r="256" spans="3:3">
      <c r="C256" s="74"/>
    </row>
    <row r="257" spans="3:3">
      <c r="C257" s="74"/>
    </row>
    <row r="258" spans="3:3">
      <c r="C258" s="74"/>
    </row>
    <row r="259" spans="3:3">
      <c r="C259" s="74"/>
    </row>
    <row r="260" spans="3:3">
      <c r="C260" s="74"/>
    </row>
    <row r="261" spans="3:3">
      <c r="C261" s="74"/>
    </row>
    <row r="262" spans="3:3">
      <c r="C262" s="74"/>
    </row>
    <row r="263" spans="3:3">
      <c r="C263" s="74"/>
    </row>
    <row r="264" spans="3:3">
      <c r="C264" s="74"/>
    </row>
    <row r="265" spans="3:3">
      <c r="C265" s="74"/>
    </row>
    <row r="266" spans="3:3">
      <c r="C266" s="74"/>
    </row>
    <row r="267" spans="3:3">
      <c r="C267" s="74"/>
    </row>
    <row r="268" spans="3:3">
      <c r="C268" s="74"/>
    </row>
    <row r="269" spans="3:3">
      <c r="C269" s="74"/>
    </row>
    <row r="270" spans="3:3">
      <c r="C270" s="74"/>
    </row>
    <row r="271" spans="3:3">
      <c r="C271" s="74"/>
    </row>
    <row r="272" spans="3:3">
      <c r="C272" s="74"/>
    </row>
    <row r="273" spans="3:3">
      <c r="C273" s="74"/>
    </row>
    <row r="274" spans="3:3">
      <c r="C274" s="74"/>
    </row>
    <row r="275" spans="3:3">
      <c r="C275" s="74"/>
    </row>
    <row r="276" spans="3:3">
      <c r="C276" s="74"/>
    </row>
    <row r="277" spans="3:3">
      <c r="C277" s="74"/>
    </row>
    <row r="278" spans="3:3">
      <c r="C278" s="74"/>
    </row>
    <row r="279" spans="3:3">
      <c r="C279" s="74"/>
    </row>
    <row r="280" spans="3:3">
      <c r="C280" s="74"/>
    </row>
    <row r="281" spans="3:3">
      <c r="C281" s="74"/>
    </row>
    <row r="282" spans="3:3">
      <c r="C282" s="74"/>
    </row>
    <row r="283" spans="3:3">
      <c r="C283" s="74"/>
    </row>
    <row r="284" spans="3:3">
      <c r="C284" s="74"/>
    </row>
    <row r="285" spans="3:3">
      <c r="C285" s="74"/>
    </row>
    <row r="286" spans="3:3">
      <c r="C286" s="74"/>
    </row>
    <row r="287" spans="3:3">
      <c r="C287" s="74"/>
    </row>
    <row r="288" spans="3:3">
      <c r="C288" s="74"/>
    </row>
    <row r="289" spans="3:3">
      <c r="C289" s="74"/>
    </row>
    <row r="290" spans="3:3">
      <c r="C290" s="74"/>
    </row>
    <row r="291" spans="3:3">
      <c r="C291" s="74"/>
    </row>
    <row r="292" spans="3:3">
      <c r="C292" s="74"/>
    </row>
    <row r="293" spans="3:3">
      <c r="C293" s="74"/>
    </row>
    <row r="294" spans="3:3">
      <c r="C294" s="74"/>
    </row>
    <row r="295" spans="3:3">
      <c r="C295" s="74"/>
    </row>
    <row r="296" spans="3:3">
      <c r="C296" s="74"/>
    </row>
    <row r="297" spans="3:3">
      <c r="C297" s="74"/>
    </row>
    <row r="298" spans="3:3">
      <c r="C298" s="74"/>
    </row>
    <row r="299" spans="3:3">
      <c r="C299" s="74"/>
    </row>
    <row r="300" spans="3:3">
      <c r="C300" s="74"/>
    </row>
    <row r="301" spans="3:3">
      <c r="C301" s="74"/>
    </row>
    <row r="302" spans="3:3">
      <c r="C302" s="74"/>
    </row>
    <row r="303" spans="3:3">
      <c r="C303" s="74"/>
    </row>
    <row r="304" spans="3:3">
      <c r="C304" s="74"/>
    </row>
    <row r="305" spans="3:3">
      <c r="C305" s="74"/>
    </row>
    <row r="306" spans="3:3">
      <c r="C306" s="74"/>
    </row>
    <row r="307" spans="3:3">
      <c r="C307" s="74"/>
    </row>
    <row r="308" spans="3:3">
      <c r="C308" s="74"/>
    </row>
    <row r="309" spans="3:3">
      <c r="C309" s="74"/>
    </row>
    <row r="310" spans="3:3">
      <c r="C310" s="74"/>
    </row>
    <row r="311" spans="3:3">
      <c r="C311" s="74"/>
    </row>
    <row r="312" spans="3:3">
      <c r="C312" s="74"/>
    </row>
    <row r="313" spans="3:3">
      <c r="C313" s="74"/>
    </row>
    <row r="314" spans="3:3">
      <c r="C314" s="74"/>
    </row>
    <row r="315" spans="3:3">
      <c r="C315" s="74"/>
    </row>
    <row r="316" spans="3:3">
      <c r="C316" s="74"/>
    </row>
    <row r="317" spans="3:3">
      <c r="C317" s="74"/>
    </row>
    <row r="318" spans="3:3">
      <c r="C318" s="74"/>
    </row>
    <row r="319" spans="3:3">
      <c r="C319" s="74"/>
    </row>
    <row r="320" spans="3:3">
      <c r="C320" s="74"/>
    </row>
    <row r="321" spans="3:3">
      <c r="C321" s="74"/>
    </row>
    <row r="322" spans="3:3">
      <c r="C322" s="74"/>
    </row>
    <row r="323" spans="3:3">
      <c r="C323" s="74"/>
    </row>
    <row r="324" spans="3:3">
      <c r="C324" s="74"/>
    </row>
    <row r="325" spans="3:3">
      <c r="C325" s="74"/>
    </row>
    <row r="326" spans="3:3">
      <c r="C326" s="74"/>
    </row>
    <row r="327" spans="3:3">
      <c r="C327" s="74"/>
    </row>
    <row r="328" spans="3:3">
      <c r="C328" s="74"/>
    </row>
    <row r="329" spans="3:3">
      <c r="C329" s="74"/>
    </row>
    <row r="330" spans="3:3">
      <c r="C330" s="74"/>
    </row>
    <row r="331" spans="3:3">
      <c r="C331" s="74"/>
    </row>
    <row r="332" spans="3:3">
      <c r="C332" s="74"/>
    </row>
    <row r="333" spans="3:3">
      <c r="C333" s="74"/>
    </row>
    <row r="334" spans="3:3">
      <c r="C334" s="74"/>
    </row>
    <row r="335" spans="3:3">
      <c r="C335" s="74"/>
    </row>
    <row r="336" spans="3:3">
      <c r="C336" s="74"/>
    </row>
    <row r="337" spans="3:3">
      <c r="C337" s="74"/>
    </row>
    <row r="338" spans="3:3">
      <c r="C338" s="74"/>
    </row>
    <row r="339" spans="3:3">
      <c r="C339" s="74"/>
    </row>
    <row r="340" spans="3:3">
      <c r="C340" s="74"/>
    </row>
    <row r="341" spans="3:3">
      <c r="C341" s="74"/>
    </row>
    <row r="342" spans="3:3">
      <c r="C342" s="74"/>
    </row>
    <row r="343" spans="3:3">
      <c r="C343" s="74"/>
    </row>
    <row r="344" spans="3:3">
      <c r="C344" s="74"/>
    </row>
    <row r="345" spans="3:3">
      <c r="C345" s="74"/>
    </row>
    <row r="346" spans="3:3">
      <c r="C346" s="74"/>
    </row>
    <row r="347" spans="3:3">
      <c r="C347" s="74"/>
    </row>
    <row r="348" spans="3:3">
      <c r="C348" s="74"/>
    </row>
    <row r="349" spans="3:3">
      <c r="C349" s="74"/>
    </row>
    <row r="350" spans="3:3">
      <c r="C350" s="74"/>
    </row>
    <row r="351" spans="3:3">
      <c r="C351" s="74"/>
    </row>
    <row r="352" spans="3:3">
      <c r="C352" s="74"/>
    </row>
    <row r="353" spans="3:3">
      <c r="C353" s="74"/>
    </row>
    <row r="354" spans="3:3">
      <c r="C354" s="74"/>
    </row>
    <row r="355" spans="3:3">
      <c r="C355" s="74"/>
    </row>
    <row r="356" spans="3:3">
      <c r="C356" s="74"/>
    </row>
    <row r="357" spans="3:3">
      <c r="C357" s="74"/>
    </row>
    <row r="358" spans="3:3">
      <c r="C358" s="74"/>
    </row>
    <row r="359" spans="3:3">
      <c r="C359" s="74"/>
    </row>
    <row r="360" spans="3:3">
      <c r="C360" s="74"/>
    </row>
    <row r="361" spans="3:3">
      <c r="C361" s="74"/>
    </row>
    <row r="362" spans="3:3">
      <c r="C362" s="74"/>
    </row>
    <row r="363" spans="3:3">
      <c r="C363" s="74"/>
    </row>
    <row r="364" spans="3:3">
      <c r="C364" s="74"/>
    </row>
    <row r="365" spans="3:3">
      <c r="C365" s="74"/>
    </row>
    <row r="366" spans="3:3">
      <c r="C366" s="74"/>
    </row>
    <row r="367" spans="3:3">
      <c r="C367" s="74"/>
    </row>
    <row r="368" spans="3:3">
      <c r="C368" s="74"/>
    </row>
    <row r="369" spans="3:3">
      <c r="C369" s="74"/>
    </row>
    <row r="370" spans="3:3">
      <c r="C370" s="74"/>
    </row>
    <row r="371" spans="3:3">
      <c r="C371" s="74"/>
    </row>
    <row r="372" spans="3:3">
      <c r="C372" s="74"/>
    </row>
    <row r="373" spans="3:3">
      <c r="C373" s="74"/>
    </row>
    <row r="374" spans="3:3">
      <c r="C374" s="74"/>
    </row>
    <row r="375" spans="3:3">
      <c r="C375" s="74"/>
    </row>
    <row r="376" spans="3:3">
      <c r="C376" s="74"/>
    </row>
    <row r="377" spans="3:3">
      <c r="C377" s="74"/>
    </row>
    <row r="378" spans="3:3">
      <c r="C378" s="74"/>
    </row>
    <row r="379" spans="3:3">
      <c r="C379" s="74"/>
    </row>
    <row r="380" spans="3:3">
      <c r="C380" s="74"/>
    </row>
    <row r="381" spans="3:3">
      <c r="C381" s="74"/>
    </row>
    <row r="382" spans="3:3">
      <c r="C382" s="74"/>
    </row>
    <row r="383" spans="3:3">
      <c r="C383" s="74"/>
    </row>
    <row r="384" spans="3:3">
      <c r="C384" s="74"/>
    </row>
    <row r="385" spans="3:3">
      <c r="C385" s="74"/>
    </row>
    <row r="386" spans="3:3">
      <c r="C386" s="74"/>
    </row>
    <row r="387" spans="3:3">
      <c r="C387" s="74"/>
    </row>
    <row r="388" spans="3:3">
      <c r="C388" s="74"/>
    </row>
    <row r="389" spans="3:3">
      <c r="C389" s="74"/>
    </row>
    <row r="390" spans="3:3">
      <c r="C390" s="74"/>
    </row>
    <row r="391" spans="3:3">
      <c r="C391" s="74"/>
    </row>
    <row r="392" spans="3:3">
      <c r="C392" s="74"/>
    </row>
    <row r="393" spans="3:3">
      <c r="C393" s="74"/>
    </row>
    <row r="394" spans="3:3">
      <c r="C394" s="74"/>
    </row>
    <row r="395" spans="3:3">
      <c r="C395" s="74"/>
    </row>
    <row r="396" spans="3:3">
      <c r="C396" s="74"/>
    </row>
    <row r="397" spans="3:3">
      <c r="C397" s="74"/>
    </row>
    <row r="398" spans="3:3">
      <c r="C398" s="74"/>
    </row>
    <row r="399" spans="3:3">
      <c r="C399" s="74"/>
    </row>
    <row r="400" spans="3:3">
      <c r="C400" s="74"/>
    </row>
    <row r="401" spans="3:3">
      <c r="C401" s="74"/>
    </row>
    <row r="402" spans="3:3">
      <c r="C402" s="74"/>
    </row>
    <row r="403" spans="3:3">
      <c r="C403" s="74"/>
    </row>
    <row r="404" spans="3:3">
      <c r="C404" s="74"/>
    </row>
    <row r="405" spans="3:3">
      <c r="C405" s="74"/>
    </row>
    <row r="406" spans="3:3">
      <c r="C406" s="74"/>
    </row>
    <row r="407" spans="3:3">
      <c r="C407" s="74"/>
    </row>
    <row r="408" spans="3:3">
      <c r="C408" s="74"/>
    </row>
    <row r="409" spans="3:3">
      <c r="C409" s="74"/>
    </row>
    <row r="410" spans="3:3">
      <c r="C410" s="74"/>
    </row>
    <row r="411" spans="3:3">
      <c r="C411" s="74"/>
    </row>
    <row r="412" spans="3:3">
      <c r="C412" s="74"/>
    </row>
    <row r="413" spans="3:3">
      <c r="C413" s="74"/>
    </row>
    <row r="414" spans="3:3">
      <c r="C414" s="74"/>
    </row>
    <row r="415" spans="3:3">
      <c r="C415" s="74"/>
    </row>
    <row r="416" spans="3:3">
      <c r="C416" s="74"/>
    </row>
    <row r="417" spans="3:3">
      <c r="C417" s="74"/>
    </row>
    <row r="418" spans="3:3">
      <c r="C418" s="74"/>
    </row>
    <row r="419" spans="3:3">
      <c r="C419" s="74"/>
    </row>
    <row r="420" spans="3:3">
      <c r="C420" s="74"/>
    </row>
    <row r="421" spans="3:3">
      <c r="C421" s="74"/>
    </row>
    <row r="422" spans="3:3">
      <c r="C422" s="74"/>
    </row>
    <row r="423" spans="3:3">
      <c r="C423" s="74"/>
    </row>
    <row r="424" spans="3:3">
      <c r="C424" s="74"/>
    </row>
    <row r="425" spans="3:3">
      <c r="C425" s="74"/>
    </row>
    <row r="426" spans="3:3">
      <c r="C426" s="74"/>
    </row>
    <row r="427" spans="3:3">
      <c r="C427" s="74"/>
    </row>
    <row r="428" spans="3:3">
      <c r="C428" s="74"/>
    </row>
    <row r="429" spans="3:3">
      <c r="C429" s="74"/>
    </row>
    <row r="430" spans="3:3">
      <c r="C430" s="74"/>
    </row>
    <row r="431" spans="3:3">
      <c r="C431" s="74"/>
    </row>
    <row r="432" spans="3:3">
      <c r="C432" s="74"/>
    </row>
    <row r="433" spans="3:3">
      <c r="C433" s="74"/>
    </row>
    <row r="434" spans="3:3">
      <c r="C434" s="74"/>
    </row>
    <row r="435" spans="3:3">
      <c r="C435" s="74"/>
    </row>
    <row r="436" spans="3:3">
      <c r="C436" s="74"/>
    </row>
    <row r="437" spans="3:3">
      <c r="C437" s="74"/>
    </row>
    <row r="438" spans="3:3">
      <c r="C438" s="74"/>
    </row>
    <row r="439" spans="3:3">
      <c r="C439" s="74"/>
    </row>
    <row r="440" spans="3:3">
      <c r="C440" s="74"/>
    </row>
    <row r="441" spans="3:3">
      <c r="C441" s="74"/>
    </row>
    <row r="442" spans="3:3">
      <c r="C442" s="74"/>
    </row>
    <row r="443" spans="3:3">
      <c r="C443" s="74"/>
    </row>
    <row r="444" spans="3:3">
      <c r="C444" s="74"/>
    </row>
    <row r="445" spans="3:3">
      <c r="C445" s="74"/>
    </row>
    <row r="446" spans="3:3">
      <c r="C446" s="74"/>
    </row>
    <row r="447" spans="3:3">
      <c r="C447" s="74"/>
    </row>
    <row r="448" spans="3:3">
      <c r="C448" s="74"/>
    </row>
    <row r="449" spans="3:3">
      <c r="C449" s="74"/>
    </row>
    <row r="450" spans="3:3">
      <c r="C450" s="74"/>
    </row>
    <row r="451" spans="3:3">
      <c r="C451" s="74"/>
    </row>
    <row r="452" spans="3:3">
      <c r="C452" s="74"/>
    </row>
    <row r="453" spans="3:3">
      <c r="C453" s="74"/>
    </row>
    <row r="454" spans="3:3">
      <c r="C454" s="74"/>
    </row>
    <row r="455" spans="3:3">
      <c r="C455" s="74"/>
    </row>
    <row r="456" spans="3:3">
      <c r="C456" s="74"/>
    </row>
    <row r="457" spans="3:3">
      <c r="C457" s="74"/>
    </row>
    <row r="458" spans="3:3">
      <c r="C458" s="74"/>
    </row>
    <row r="459" spans="3:3">
      <c r="C459" s="74"/>
    </row>
    <row r="460" spans="3:3">
      <c r="C460" s="74"/>
    </row>
    <row r="461" spans="3:3">
      <c r="C461" s="74"/>
    </row>
    <row r="462" spans="3:3">
      <c r="C462" s="74"/>
    </row>
    <row r="463" spans="3:3">
      <c r="C463" s="74"/>
    </row>
    <row r="464" spans="3:3">
      <c r="C464" s="74"/>
    </row>
    <row r="465" spans="3:3">
      <c r="C465" s="74"/>
    </row>
    <row r="466" spans="3:3">
      <c r="C466" s="74"/>
    </row>
    <row r="467" spans="3:3">
      <c r="C467" s="74"/>
    </row>
    <row r="468" spans="3:3">
      <c r="C468" s="74"/>
    </row>
    <row r="469" spans="3:3">
      <c r="C469" s="74"/>
    </row>
    <row r="470" spans="3:3">
      <c r="C470" s="74"/>
    </row>
    <row r="471" spans="3:3">
      <c r="C471" s="74"/>
    </row>
    <row r="472" spans="3:3">
      <c r="C472" s="74"/>
    </row>
    <row r="473" spans="3:3">
      <c r="C473" s="74"/>
    </row>
    <row r="474" spans="3:3">
      <c r="C474" s="74"/>
    </row>
    <row r="475" spans="3:3">
      <c r="C475" s="74"/>
    </row>
    <row r="476" spans="3:3">
      <c r="C476" s="74"/>
    </row>
    <row r="477" spans="3:3">
      <c r="C477" s="74"/>
    </row>
    <row r="478" spans="3:3">
      <c r="C478" s="74"/>
    </row>
    <row r="479" spans="3:3">
      <c r="C479" s="74"/>
    </row>
    <row r="480" spans="3:3">
      <c r="C480" s="74"/>
    </row>
    <row r="481" spans="3:3">
      <c r="C481" s="74"/>
    </row>
    <row r="482" spans="3:3">
      <c r="C482" s="74"/>
    </row>
    <row r="483" spans="3:3">
      <c r="C483" s="74"/>
    </row>
    <row r="484" spans="3:3">
      <c r="C484" s="74"/>
    </row>
    <row r="485" spans="3:3">
      <c r="C485" s="74"/>
    </row>
    <row r="486" spans="3:3">
      <c r="C486" s="74"/>
    </row>
    <row r="487" spans="3:3">
      <c r="C487" s="74"/>
    </row>
    <row r="488" spans="3:3">
      <c r="C488" s="74"/>
    </row>
    <row r="489" spans="3:3">
      <c r="C489" s="74"/>
    </row>
    <row r="490" spans="3:3">
      <c r="C490" s="74"/>
    </row>
    <row r="491" spans="3:3">
      <c r="C491" s="74"/>
    </row>
    <row r="492" spans="3:3">
      <c r="C492" s="74"/>
    </row>
    <row r="493" spans="3:3">
      <c r="C493" s="74"/>
    </row>
    <row r="494" spans="3:3">
      <c r="C494" s="74"/>
    </row>
    <row r="495" spans="3:3">
      <c r="C495" s="74"/>
    </row>
    <row r="496" spans="3:3">
      <c r="C496" s="74"/>
    </row>
    <row r="497" spans="3:3">
      <c r="C497" s="74"/>
    </row>
    <row r="498" spans="3:3">
      <c r="C498" s="74"/>
    </row>
    <row r="499" spans="3:3">
      <c r="C499" s="74"/>
    </row>
    <row r="500" spans="3:3">
      <c r="C500" s="74"/>
    </row>
    <row r="501" spans="3:3">
      <c r="C501" s="74"/>
    </row>
    <row r="502" spans="3:3">
      <c r="C502" s="74"/>
    </row>
    <row r="503" spans="3:3">
      <c r="C503" s="74"/>
    </row>
    <row r="504" spans="3:3">
      <c r="C504" s="74"/>
    </row>
    <row r="505" spans="3:3">
      <c r="C505" s="74"/>
    </row>
    <row r="506" spans="3:3">
      <c r="C506" s="74"/>
    </row>
    <row r="507" spans="3:3">
      <c r="C507" s="74"/>
    </row>
    <row r="508" spans="3:3">
      <c r="C508" s="74"/>
    </row>
    <row r="509" spans="3:3">
      <c r="C509" s="74"/>
    </row>
    <row r="510" spans="3:3">
      <c r="C510" s="74"/>
    </row>
    <row r="511" spans="3:3">
      <c r="C511" s="74"/>
    </row>
    <row r="512" spans="3:3">
      <c r="C512" s="74"/>
    </row>
    <row r="513" spans="3:3">
      <c r="C513" s="74"/>
    </row>
    <row r="514" spans="3:3">
      <c r="C514" s="74"/>
    </row>
    <row r="515" spans="3:3">
      <c r="C515" s="74"/>
    </row>
    <row r="516" spans="3:3">
      <c r="C516" s="74"/>
    </row>
    <row r="517" spans="3:3">
      <c r="C517" s="74"/>
    </row>
    <row r="518" spans="3:3">
      <c r="C518" s="74"/>
    </row>
    <row r="519" spans="3:3">
      <c r="C519" s="74"/>
    </row>
    <row r="520" spans="3:3">
      <c r="C520" s="74"/>
    </row>
    <row r="521" spans="3:3">
      <c r="C521" s="74"/>
    </row>
    <row r="522" spans="3:3">
      <c r="C522" s="74"/>
    </row>
    <row r="523" spans="3:3">
      <c r="C523" s="74"/>
    </row>
    <row r="524" spans="3:3">
      <c r="C524" s="74"/>
    </row>
    <row r="525" spans="3:3">
      <c r="C525" s="74"/>
    </row>
    <row r="526" spans="3:3">
      <c r="C526" s="74"/>
    </row>
    <row r="527" spans="3:3">
      <c r="C527" s="74"/>
    </row>
    <row r="528" spans="3:3">
      <c r="C528" s="74"/>
    </row>
    <row r="529" spans="3:3">
      <c r="C529" s="74"/>
    </row>
    <row r="530" spans="3:3">
      <c r="C530" s="74"/>
    </row>
    <row r="531" spans="3:3">
      <c r="C531" s="74"/>
    </row>
    <row r="532" spans="3:3">
      <c r="C532" s="74"/>
    </row>
    <row r="533" spans="3:3">
      <c r="C533" s="74"/>
    </row>
    <row r="534" spans="3:3">
      <c r="C534" s="74"/>
    </row>
    <row r="535" spans="3:3">
      <c r="C535" s="74"/>
    </row>
    <row r="536" spans="3:3">
      <c r="C536" s="74"/>
    </row>
    <row r="537" spans="3:3">
      <c r="C537" s="74"/>
    </row>
    <row r="538" spans="3:3">
      <c r="C538" s="74"/>
    </row>
    <row r="539" spans="3:3">
      <c r="C539" s="74"/>
    </row>
    <row r="540" spans="3:3">
      <c r="C540" s="74"/>
    </row>
    <row r="541" spans="3:3">
      <c r="C541" s="74"/>
    </row>
    <row r="542" spans="3:3">
      <c r="C542" s="74"/>
    </row>
    <row r="543" spans="3:3">
      <c r="C543" s="74"/>
    </row>
    <row r="544" spans="3:3">
      <c r="C544" s="74"/>
    </row>
    <row r="545" spans="3:3">
      <c r="C545" s="74"/>
    </row>
    <row r="546" spans="3:3">
      <c r="C546" s="74"/>
    </row>
    <row r="547" spans="3:3">
      <c r="C547" s="74"/>
    </row>
    <row r="548" spans="3:3">
      <c r="C548" s="74"/>
    </row>
    <row r="549" spans="3:3">
      <c r="C549" s="74"/>
    </row>
    <row r="550" spans="3:3">
      <c r="C550" s="74"/>
    </row>
    <row r="551" spans="3:3">
      <c r="C551" s="74"/>
    </row>
    <row r="552" spans="3:3">
      <c r="C552" s="74"/>
    </row>
    <row r="553" spans="3:3">
      <c r="C553" s="74"/>
    </row>
    <row r="554" spans="3:3">
      <c r="C554" s="74"/>
    </row>
    <row r="555" spans="3:3">
      <c r="C555" s="74"/>
    </row>
    <row r="556" spans="3:3">
      <c r="C556" s="74"/>
    </row>
    <row r="557" spans="3:3">
      <c r="C557" s="74"/>
    </row>
    <row r="558" spans="3:3">
      <c r="C558" s="74"/>
    </row>
    <row r="559" spans="3:3">
      <c r="C559" s="74"/>
    </row>
    <row r="560" spans="3:3">
      <c r="C560" s="74"/>
    </row>
    <row r="561" spans="3:3">
      <c r="C561" s="74"/>
    </row>
    <row r="562" spans="3:3">
      <c r="C562" s="74"/>
    </row>
    <row r="563" spans="3:3">
      <c r="C563" s="74"/>
    </row>
    <row r="564" spans="3:3">
      <c r="C564" s="74"/>
    </row>
    <row r="565" spans="3:3">
      <c r="C565" s="74"/>
    </row>
    <row r="566" spans="3:3">
      <c r="C566" s="74"/>
    </row>
    <row r="567" spans="3:3">
      <c r="C567" s="74"/>
    </row>
    <row r="568" spans="3:3">
      <c r="C568" s="74"/>
    </row>
    <row r="569" spans="3:3">
      <c r="C569" s="74"/>
    </row>
    <row r="570" spans="3:3">
      <c r="C570" s="74"/>
    </row>
    <row r="571" spans="3:3">
      <c r="C571" s="74"/>
    </row>
    <row r="572" spans="3:3">
      <c r="C572" s="74"/>
    </row>
    <row r="573" spans="3:3">
      <c r="C573" s="74"/>
    </row>
    <row r="574" spans="3:3">
      <c r="C574" s="74"/>
    </row>
    <row r="575" spans="3:3">
      <c r="C575" s="74"/>
    </row>
    <row r="576" spans="3:3">
      <c r="C576" s="74"/>
    </row>
    <row r="577" spans="3:3">
      <c r="C577" s="74"/>
    </row>
    <row r="578" spans="3:3">
      <c r="C578" s="74"/>
    </row>
    <row r="579" spans="3:3">
      <c r="C579" s="74"/>
    </row>
    <row r="580" spans="3:3">
      <c r="C580" s="74"/>
    </row>
    <row r="581" spans="3:3">
      <c r="C581" s="74"/>
    </row>
    <row r="582" spans="3:3">
      <c r="C582" s="74"/>
    </row>
    <row r="583" spans="3:3">
      <c r="C583" s="74"/>
    </row>
    <row r="584" spans="3:3">
      <c r="C584" s="74"/>
    </row>
    <row r="585" spans="3:3">
      <c r="C585" s="74"/>
    </row>
    <row r="586" spans="3:3">
      <c r="C586" s="74"/>
    </row>
    <row r="587" spans="3:3">
      <c r="C587" s="74"/>
    </row>
    <row r="588" spans="3:3">
      <c r="C588" s="74"/>
    </row>
    <row r="589" spans="3:3">
      <c r="C589" s="74"/>
    </row>
    <row r="590" spans="3:3">
      <c r="C590" s="74"/>
    </row>
    <row r="591" spans="3:3">
      <c r="C591" s="74"/>
    </row>
    <row r="592" spans="3:3">
      <c r="C592" s="74"/>
    </row>
    <row r="593" spans="3:3">
      <c r="C593" s="74"/>
    </row>
    <row r="594" spans="3:3">
      <c r="C594" s="74"/>
    </row>
    <row r="595" spans="3:3">
      <c r="C595" s="74"/>
    </row>
    <row r="596" spans="3:3">
      <c r="C596" s="74"/>
    </row>
    <row r="597" spans="3:3">
      <c r="C597" s="74"/>
    </row>
    <row r="598" spans="3:3">
      <c r="C598" s="74"/>
    </row>
    <row r="599" spans="3:3">
      <c r="C599" s="74"/>
    </row>
    <row r="600" spans="3:3">
      <c r="C600" s="74"/>
    </row>
    <row r="601" spans="3:3">
      <c r="C601" s="74"/>
    </row>
    <row r="602" spans="3:3">
      <c r="C602" s="74"/>
    </row>
    <row r="603" spans="3:3">
      <c r="C603" s="74"/>
    </row>
    <row r="604" spans="3:3">
      <c r="C604" s="74"/>
    </row>
    <row r="605" spans="3:3">
      <c r="C605" s="74"/>
    </row>
    <row r="606" spans="3:3">
      <c r="C606" s="74"/>
    </row>
    <row r="607" spans="3:3">
      <c r="C607" s="74"/>
    </row>
    <row r="608" spans="3:3">
      <c r="C608" s="74"/>
    </row>
    <row r="609" spans="3:3">
      <c r="C609" s="74"/>
    </row>
    <row r="610" spans="3:3">
      <c r="C610" s="74"/>
    </row>
    <row r="611" spans="3:3">
      <c r="C611" s="74"/>
    </row>
    <row r="612" spans="3:3">
      <c r="C612" s="74"/>
    </row>
    <row r="613" spans="3:3">
      <c r="C613" s="74"/>
    </row>
    <row r="614" spans="3:3">
      <c r="C614" s="74"/>
    </row>
    <row r="615" spans="3:3">
      <c r="C615" s="74"/>
    </row>
    <row r="616" spans="3:3">
      <c r="C616" s="74"/>
    </row>
    <row r="617" spans="3:3">
      <c r="C617" s="74"/>
    </row>
    <row r="618" spans="3:3">
      <c r="C618" s="74"/>
    </row>
    <row r="619" spans="3:3">
      <c r="C619" s="74"/>
    </row>
    <row r="620" spans="3:3">
      <c r="C620" s="74"/>
    </row>
    <row r="621" spans="3:3">
      <c r="C621" s="74"/>
    </row>
    <row r="622" spans="3:3">
      <c r="C622" s="74"/>
    </row>
    <row r="623" spans="3:3">
      <c r="C623" s="74"/>
    </row>
    <row r="624" spans="3:3">
      <c r="C624" s="74"/>
    </row>
    <row r="625" spans="3:3">
      <c r="C625" s="74"/>
    </row>
    <row r="626" spans="3:3">
      <c r="C626" s="74"/>
    </row>
    <row r="627" spans="3:3">
      <c r="C627" s="74"/>
    </row>
    <row r="628" spans="3:3">
      <c r="C628" s="74"/>
    </row>
    <row r="629" spans="3:3">
      <c r="C629" s="74"/>
    </row>
    <row r="630" spans="3:3">
      <c r="C630" s="74"/>
    </row>
    <row r="631" spans="3:3">
      <c r="C631" s="74"/>
    </row>
    <row r="632" spans="3:3">
      <c r="C632" s="74"/>
    </row>
    <row r="633" spans="3:3">
      <c r="C633" s="74"/>
    </row>
    <row r="634" spans="3:3">
      <c r="C634" s="74"/>
    </row>
    <row r="635" spans="3:3">
      <c r="C635" s="74"/>
    </row>
    <row r="636" spans="3:3">
      <c r="C636" s="74"/>
    </row>
    <row r="637" spans="3:3">
      <c r="C637" s="74"/>
    </row>
    <row r="638" spans="3:3">
      <c r="C638" s="74"/>
    </row>
    <row r="639" spans="3:3">
      <c r="C639" s="74"/>
    </row>
    <row r="640" spans="3:3">
      <c r="C640" s="74"/>
    </row>
    <row r="641" spans="3:3">
      <c r="C641" s="74"/>
    </row>
    <row r="642" spans="3:3">
      <c r="C642" s="74"/>
    </row>
    <row r="643" spans="3:3">
      <c r="C643" s="74"/>
    </row>
    <row r="644" spans="3:3">
      <c r="C644" s="74"/>
    </row>
    <row r="645" spans="3:3">
      <c r="C645" s="74"/>
    </row>
    <row r="646" spans="3:3">
      <c r="C646" s="74"/>
    </row>
    <row r="647" spans="3:3">
      <c r="C647" s="74"/>
    </row>
    <row r="648" spans="3:3">
      <c r="C648" s="74"/>
    </row>
    <row r="649" spans="3:3">
      <c r="C649" s="74"/>
    </row>
    <row r="650" spans="3:3">
      <c r="C650" s="74"/>
    </row>
    <row r="651" spans="3:3">
      <c r="C651" s="74"/>
    </row>
    <row r="652" spans="3:3">
      <c r="C652" s="74"/>
    </row>
    <row r="653" spans="3:3">
      <c r="C653" s="74"/>
    </row>
    <row r="654" spans="3:3">
      <c r="C654" s="74"/>
    </row>
    <row r="655" spans="3:3">
      <c r="C655" s="74"/>
    </row>
    <row r="656" spans="3:3">
      <c r="C656" s="74"/>
    </row>
    <row r="657" spans="3:3">
      <c r="C657" s="74"/>
    </row>
    <row r="658" spans="3:3">
      <c r="C658" s="74"/>
    </row>
    <row r="659" spans="3:3">
      <c r="C659" s="74"/>
    </row>
    <row r="660" spans="3:3">
      <c r="C660" s="74"/>
    </row>
    <row r="661" spans="3:3">
      <c r="C661" s="74"/>
    </row>
    <row r="662" spans="3:3">
      <c r="C662" s="74"/>
    </row>
    <row r="663" spans="3:3">
      <c r="C663" s="74"/>
    </row>
    <row r="664" spans="3:3">
      <c r="C664" s="74"/>
    </row>
    <row r="665" spans="3:3">
      <c r="C665" s="74"/>
    </row>
    <row r="666" spans="3:3">
      <c r="C666" s="74"/>
    </row>
    <row r="667" spans="3:3">
      <c r="C667" s="74"/>
    </row>
    <row r="668" spans="3:3">
      <c r="C668" s="74"/>
    </row>
    <row r="669" spans="3:3">
      <c r="C669" s="74"/>
    </row>
    <row r="670" spans="3:3">
      <c r="C670" s="74"/>
    </row>
    <row r="671" spans="3:3">
      <c r="C671" s="74"/>
    </row>
    <row r="672" spans="3:3">
      <c r="C672" s="74"/>
    </row>
    <row r="673" spans="3:3">
      <c r="C673" s="74"/>
    </row>
    <row r="674" spans="3:3">
      <c r="C674" s="74"/>
    </row>
    <row r="675" spans="3:3">
      <c r="C675" s="74"/>
    </row>
    <row r="676" spans="3:3">
      <c r="C676" s="74"/>
    </row>
    <row r="677" spans="3:3">
      <c r="C677" s="74"/>
    </row>
    <row r="678" spans="3:3">
      <c r="C678" s="74"/>
    </row>
    <row r="679" spans="3:3">
      <c r="C679" s="74"/>
    </row>
    <row r="680" spans="3:3">
      <c r="C680" s="74"/>
    </row>
    <row r="681" spans="3:3">
      <c r="C681" s="74"/>
    </row>
    <row r="682" spans="3:3">
      <c r="C682" s="74"/>
    </row>
    <row r="683" spans="3:3">
      <c r="C683" s="74"/>
    </row>
    <row r="684" spans="3:3">
      <c r="C684" s="74"/>
    </row>
    <row r="685" spans="3:3">
      <c r="C685" s="74"/>
    </row>
    <row r="686" spans="3:3">
      <c r="C686" s="74"/>
    </row>
    <row r="687" spans="3:3">
      <c r="C687" s="74"/>
    </row>
    <row r="688" spans="3:3">
      <c r="C688" s="74"/>
    </row>
    <row r="689" spans="3:3">
      <c r="C689" s="74"/>
    </row>
    <row r="690" spans="3:3">
      <c r="C690" s="74"/>
    </row>
    <row r="691" spans="3:3">
      <c r="C691" s="74"/>
    </row>
    <row r="692" spans="3:3">
      <c r="C692" s="74"/>
    </row>
    <row r="693" spans="3:3">
      <c r="C693" s="74"/>
    </row>
    <row r="694" spans="3:3">
      <c r="C694" s="74"/>
    </row>
    <row r="695" spans="3:3">
      <c r="C695" s="74"/>
    </row>
    <row r="696" spans="3:3">
      <c r="C696" s="74"/>
    </row>
    <row r="697" spans="3:3">
      <c r="C697" s="74"/>
    </row>
    <row r="698" spans="3:3">
      <c r="C698" s="74"/>
    </row>
    <row r="699" spans="3:3">
      <c r="C699" s="74"/>
    </row>
    <row r="700" spans="3:3">
      <c r="C700" s="74"/>
    </row>
    <row r="701" spans="3:3">
      <c r="C701" s="74"/>
    </row>
    <row r="702" spans="3:3">
      <c r="C702" s="74"/>
    </row>
    <row r="703" spans="3:3">
      <c r="C703" s="74"/>
    </row>
    <row r="704" spans="3:3">
      <c r="C704" s="74"/>
    </row>
    <row r="705" spans="3:3">
      <c r="C705" s="74"/>
    </row>
    <row r="706" spans="3:3">
      <c r="C706" s="74"/>
    </row>
    <row r="707" spans="3:3">
      <c r="C707" s="74"/>
    </row>
    <row r="708" spans="3:3">
      <c r="C708" s="74"/>
    </row>
    <row r="709" spans="3:3">
      <c r="C709" s="74"/>
    </row>
    <row r="710" spans="3:3">
      <c r="C710" s="74"/>
    </row>
    <row r="711" spans="3:3">
      <c r="C711" s="74"/>
    </row>
    <row r="712" spans="3:3">
      <c r="C712" s="74"/>
    </row>
    <row r="713" spans="3:3">
      <c r="C713" s="74"/>
    </row>
    <row r="714" spans="3:3">
      <c r="C714" s="74"/>
    </row>
    <row r="715" spans="3:3">
      <c r="C715" s="74"/>
    </row>
    <row r="716" spans="3:3">
      <c r="C716" s="74"/>
    </row>
    <row r="717" spans="3:3">
      <c r="C717" s="74"/>
    </row>
    <row r="718" spans="3:3">
      <c r="C718" s="74"/>
    </row>
    <row r="719" spans="3:3">
      <c r="C719" s="74"/>
    </row>
    <row r="720" spans="3:3">
      <c r="C720" s="74"/>
    </row>
    <row r="721" spans="3:3">
      <c r="C721" s="74"/>
    </row>
    <row r="722" spans="3:3">
      <c r="C722" s="74"/>
    </row>
    <row r="723" spans="3:3">
      <c r="C723" s="74"/>
    </row>
    <row r="724" spans="3:3">
      <c r="C724" s="74"/>
    </row>
    <row r="725" spans="3:3">
      <c r="C725" s="74"/>
    </row>
    <row r="726" spans="3:3">
      <c r="C726" s="74"/>
    </row>
    <row r="727" spans="3:3">
      <c r="C727" s="74"/>
    </row>
    <row r="728" spans="3:3">
      <c r="C728" s="74"/>
    </row>
    <row r="729" spans="3:3">
      <c r="C729" s="74"/>
    </row>
    <row r="730" spans="3:3">
      <c r="C730" s="74"/>
    </row>
    <row r="731" spans="3:3">
      <c r="C731" s="74"/>
    </row>
    <row r="732" spans="3:3">
      <c r="C732" s="74"/>
    </row>
    <row r="733" spans="3:3">
      <c r="C733" s="74"/>
    </row>
    <row r="734" spans="3:3">
      <c r="C734" s="74"/>
    </row>
    <row r="735" spans="3:3">
      <c r="C735" s="74"/>
    </row>
    <row r="736" spans="3:3">
      <c r="C736" s="74"/>
    </row>
    <row r="737" spans="3:3">
      <c r="C737" s="74"/>
    </row>
    <row r="738" spans="3:3">
      <c r="C738" s="74"/>
    </row>
    <row r="739" spans="3:3">
      <c r="C739" s="74"/>
    </row>
    <row r="740" spans="3:3">
      <c r="C740" s="74"/>
    </row>
    <row r="741" spans="3:3">
      <c r="C741" s="74"/>
    </row>
    <row r="742" spans="3:3">
      <c r="C742" s="74"/>
    </row>
    <row r="743" spans="3:3">
      <c r="C743" s="74"/>
    </row>
    <row r="744" spans="3:3">
      <c r="C744" s="74"/>
    </row>
    <row r="745" spans="3:3">
      <c r="C745" s="74"/>
    </row>
    <row r="746" spans="3:3">
      <c r="C746" s="74"/>
    </row>
    <row r="747" spans="3:3">
      <c r="C747" s="74"/>
    </row>
    <row r="748" spans="3:3">
      <c r="C748" s="74"/>
    </row>
    <row r="749" spans="3:3">
      <c r="C749" s="74"/>
    </row>
    <row r="750" spans="3:3">
      <c r="C750" s="74"/>
    </row>
    <row r="751" spans="3:3">
      <c r="C751" s="74"/>
    </row>
    <row r="752" spans="3:3">
      <c r="C752" s="74"/>
    </row>
    <row r="753" spans="3:3">
      <c r="C753" s="74"/>
    </row>
    <row r="754" spans="3:3">
      <c r="C754" s="74"/>
    </row>
    <row r="755" spans="3:3">
      <c r="C755" s="74"/>
    </row>
    <row r="756" spans="3:3">
      <c r="C756" s="74"/>
    </row>
    <row r="757" spans="3:3">
      <c r="C757" s="74"/>
    </row>
    <row r="758" spans="3:3">
      <c r="C758" s="74"/>
    </row>
    <row r="759" spans="3:3">
      <c r="C759" s="74"/>
    </row>
    <row r="760" spans="3:3">
      <c r="C760" s="74"/>
    </row>
    <row r="761" spans="3:3">
      <c r="C761" s="74"/>
    </row>
    <row r="762" spans="3:3">
      <c r="C762" s="74"/>
    </row>
    <row r="763" spans="3:3">
      <c r="C763" s="74"/>
    </row>
    <row r="764" spans="3:3">
      <c r="C764" s="74"/>
    </row>
    <row r="765" spans="3:3">
      <c r="C765" s="74"/>
    </row>
    <row r="766" spans="3:3">
      <c r="C766" s="74"/>
    </row>
    <row r="767" spans="3:3">
      <c r="C767" s="74"/>
    </row>
    <row r="768" spans="3:3">
      <c r="C768" s="74"/>
    </row>
    <row r="769" spans="3:3">
      <c r="C769" s="74"/>
    </row>
    <row r="770" spans="3:3">
      <c r="C770" s="74"/>
    </row>
    <row r="771" spans="3:3">
      <c r="C771" s="74"/>
    </row>
    <row r="772" spans="3:3">
      <c r="C772" s="74"/>
    </row>
    <row r="773" spans="3:3">
      <c r="C773" s="74"/>
    </row>
    <row r="774" spans="3:3">
      <c r="C774" s="74"/>
    </row>
    <row r="775" spans="3:3">
      <c r="C775" s="74"/>
    </row>
    <row r="776" spans="3:3">
      <c r="C776" s="74"/>
    </row>
    <row r="777" spans="3:3">
      <c r="C777" s="74"/>
    </row>
    <row r="778" spans="3:3">
      <c r="C778" s="74"/>
    </row>
    <row r="779" spans="3:3">
      <c r="C779" s="74"/>
    </row>
    <row r="780" spans="3:3">
      <c r="C780" s="74"/>
    </row>
    <row r="781" spans="3:3">
      <c r="C781" s="74"/>
    </row>
    <row r="782" spans="3:3">
      <c r="C782" s="74"/>
    </row>
    <row r="783" spans="3:3">
      <c r="C783" s="74"/>
    </row>
    <row r="784" spans="3:3">
      <c r="C784" s="74"/>
    </row>
    <row r="785" spans="3:3">
      <c r="C785" s="74"/>
    </row>
    <row r="786" spans="3:3">
      <c r="C786" s="74"/>
    </row>
    <row r="787" spans="3:3">
      <c r="C787" s="74"/>
    </row>
    <row r="788" spans="3:3">
      <c r="C788" s="74"/>
    </row>
    <row r="789" spans="3:3">
      <c r="C789" s="74"/>
    </row>
    <row r="790" spans="3:3">
      <c r="C790" s="74"/>
    </row>
    <row r="791" spans="3:3">
      <c r="C791" s="74"/>
    </row>
    <row r="792" spans="3:3">
      <c r="C792" s="74"/>
    </row>
    <row r="793" spans="3:3">
      <c r="C793" s="74"/>
    </row>
    <row r="794" spans="3:3">
      <c r="C794" s="74"/>
    </row>
    <row r="795" spans="3:3">
      <c r="C795" s="74"/>
    </row>
    <row r="796" spans="3:3">
      <c r="C796" s="74"/>
    </row>
    <row r="797" spans="3:3">
      <c r="C797" s="74"/>
    </row>
    <row r="798" spans="3:3">
      <c r="C798" s="74"/>
    </row>
    <row r="799" spans="3:3">
      <c r="C799" s="74"/>
    </row>
    <row r="800" spans="3:3">
      <c r="C800" s="74"/>
    </row>
    <row r="801" spans="3:3">
      <c r="C801" s="74"/>
    </row>
    <row r="802" spans="3:3">
      <c r="C802" s="74"/>
    </row>
    <row r="803" spans="3:3">
      <c r="C803" s="74"/>
    </row>
    <row r="804" spans="3:3">
      <c r="C804" s="74"/>
    </row>
    <row r="805" spans="3:3">
      <c r="C805" s="74"/>
    </row>
    <row r="806" spans="3:3">
      <c r="C806" s="74"/>
    </row>
    <row r="807" spans="3:3">
      <c r="C807" s="74"/>
    </row>
    <row r="808" spans="3:3">
      <c r="C808" s="74"/>
    </row>
    <row r="809" spans="3:3">
      <c r="C809" s="74"/>
    </row>
    <row r="810" spans="3:3">
      <c r="C810" s="74"/>
    </row>
    <row r="811" spans="3:3">
      <c r="C811" s="74"/>
    </row>
    <row r="812" spans="3:3">
      <c r="C812" s="74"/>
    </row>
    <row r="813" spans="3:3">
      <c r="C813" s="74"/>
    </row>
    <row r="814" spans="3:3">
      <c r="C814" s="74"/>
    </row>
    <row r="815" spans="3:3">
      <c r="C815" s="74"/>
    </row>
    <row r="816" spans="3:3">
      <c r="C816" s="74"/>
    </row>
    <row r="817" spans="3:3">
      <c r="C817" s="74"/>
    </row>
    <row r="818" spans="3:3">
      <c r="C818" s="74"/>
    </row>
    <row r="819" spans="3:3">
      <c r="C819" s="74"/>
    </row>
    <row r="820" spans="3:3">
      <c r="C820" s="74"/>
    </row>
    <row r="821" spans="3:3">
      <c r="C821" s="74"/>
    </row>
    <row r="822" spans="3:3">
      <c r="C822" s="74"/>
    </row>
    <row r="823" spans="3:3">
      <c r="C823" s="74"/>
    </row>
    <row r="824" spans="3:3">
      <c r="C824" s="74"/>
    </row>
    <row r="825" spans="3:3">
      <c r="C825" s="74"/>
    </row>
    <row r="826" spans="3:3">
      <c r="C826" s="74"/>
    </row>
    <row r="827" spans="3:3">
      <c r="C827" s="74"/>
    </row>
    <row r="828" spans="3:3">
      <c r="C828" s="74"/>
    </row>
    <row r="829" spans="3:3">
      <c r="C829" s="74"/>
    </row>
    <row r="830" spans="3:3">
      <c r="C830" s="74"/>
    </row>
    <row r="831" spans="3:3">
      <c r="C831" s="74"/>
    </row>
    <row r="832" spans="3:3">
      <c r="C832" s="74"/>
    </row>
    <row r="833" spans="3:3">
      <c r="C833" s="74"/>
    </row>
    <row r="834" spans="3:3">
      <c r="C834" s="74"/>
    </row>
    <row r="835" spans="3:3">
      <c r="C835" s="74"/>
    </row>
    <row r="836" spans="3:3">
      <c r="C836" s="74"/>
    </row>
    <row r="837" spans="3:3">
      <c r="C837" s="74"/>
    </row>
    <row r="838" spans="3:3">
      <c r="C838" s="74"/>
    </row>
    <row r="839" spans="3:3">
      <c r="C839" s="74"/>
    </row>
    <row r="840" spans="3:3">
      <c r="C840" s="74"/>
    </row>
    <row r="841" spans="3:3">
      <c r="C841" s="74"/>
    </row>
    <row r="842" spans="3:3">
      <c r="C842" s="74"/>
    </row>
    <row r="843" spans="3:3">
      <c r="C843" s="74"/>
    </row>
    <row r="844" spans="3:3">
      <c r="C844" s="74"/>
    </row>
    <row r="845" spans="3:3">
      <c r="C845" s="74"/>
    </row>
    <row r="846" spans="3:3">
      <c r="C846" s="74"/>
    </row>
    <row r="847" spans="3:3">
      <c r="C847" s="74"/>
    </row>
    <row r="848" spans="3:3">
      <c r="C848" s="74"/>
    </row>
    <row r="849" spans="3:3">
      <c r="C849" s="74"/>
    </row>
    <row r="850" spans="3:3">
      <c r="C850" s="74"/>
    </row>
    <row r="851" spans="3:3">
      <c r="C851" s="74"/>
    </row>
    <row r="852" spans="3:3">
      <c r="C852" s="74"/>
    </row>
    <row r="853" spans="3:3">
      <c r="C853" s="74"/>
    </row>
    <row r="854" spans="3:3">
      <c r="C854" s="74"/>
    </row>
    <row r="855" spans="3:3">
      <c r="C855" s="74"/>
    </row>
    <row r="856" spans="3:3">
      <c r="C856" s="74"/>
    </row>
    <row r="857" spans="3:3">
      <c r="C857" s="74"/>
    </row>
    <row r="858" spans="3:3">
      <c r="C858" s="74"/>
    </row>
    <row r="859" spans="3:3">
      <c r="C859" s="74"/>
    </row>
    <row r="860" spans="3:3">
      <c r="C860" s="74"/>
    </row>
    <row r="861" spans="3:3">
      <c r="C861" s="74"/>
    </row>
    <row r="862" spans="3:3">
      <c r="C862" s="74"/>
    </row>
    <row r="863" spans="3:3">
      <c r="C863" s="74"/>
    </row>
    <row r="864" spans="3:3">
      <c r="C864" s="74"/>
    </row>
    <row r="865" spans="3:3">
      <c r="C865" s="74"/>
    </row>
    <row r="866" spans="3:3">
      <c r="C866" s="74"/>
    </row>
    <row r="867" spans="3:3">
      <c r="C867" s="74"/>
    </row>
    <row r="868" spans="3:3">
      <c r="C868" s="74"/>
    </row>
    <row r="869" spans="3:3">
      <c r="C869" s="74"/>
    </row>
    <row r="870" spans="3:3">
      <c r="C870" s="74"/>
    </row>
    <row r="871" spans="3:3">
      <c r="C871" s="74"/>
    </row>
    <row r="872" spans="3:3">
      <c r="C872" s="74"/>
    </row>
    <row r="873" spans="3:3">
      <c r="C873" s="74"/>
    </row>
    <row r="874" spans="3:3">
      <c r="C874" s="74"/>
    </row>
    <row r="875" spans="3:3">
      <c r="C875" s="74"/>
    </row>
    <row r="876" spans="3:3">
      <c r="C876" s="74"/>
    </row>
    <row r="877" spans="3:3">
      <c r="C877" s="74"/>
    </row>
    <row r="878" spans="3:3">
      <c r="C878" s="74"/>
    </row>
    <row r="879" spans="3:3">
      <c r="C879" s="74"/>
    </row>
    <row r="880" spans="3:3">
      <c r="C880" s="74"/>
    </row>
    <row r="881" spans="3:3">
      <c r="C881" s="74"/>
    </row>
    <row r="882" spans="3:3">
      <c r="C882" s="74"/>
    </row>
    <row r="883" spans="3:3">
      <c r="C883" s="74"/>
    </row>
    <row r="884" spans="3:3">
      <c r="C884" s="74"/>
    </row>
    <row r="885" spans="3:3">
      <c r="C885" s="74"/>
    </row>
    <row r="886" spans="3:3">
      <c r="C886" s="74"/>
    </row>
    <row r="887" spans="3:3">
      <c r="C887" s="74"/>
    </row>
    <row r="888" spans="3:3">
      <c r="C888" s="74"/>
    </row>
    <row r="889" spans="3:3">
      <c r="C889" s="74"/>
    </row>
    <row r="890" spans="3:3">
      <c r="C890" s="74"/>
    </row>
    <row r="891" spans="3:3">
      <c r="C891" s="74"/>
    </row>
    <row r="892" spans="3:3">
      <c r="C892" s="74"/>
    </row>
    <row r="893" spans="3:3">
      <c r="C893" s="74"/>
    </row>
    <row r="894" spans="3:3">
      <c r="C894" s="74"/>
    </row>
    <row r="895" spans="3:3">
      <c r="C895" s="74"/>
    </row>
    <row r="896" spans="3:3">
      <c r="C896" s="74"/>
    </row>
    <row r="897" spans="3:3">
      <c r="C897" s="74"/>
    </row>
    <row r="898" spans="3:3">
      <c r="C898" s="74"/>
    </row>
    <row r="899" spans="3:3">
      <c r="C899" s="74"/>
    </row>
    <row r="900" spans="3:3">
      <c r="C900" s="74"/>
    </row>
    <row r="901" spans="3:3">
      <c r="C901" s="74"/>
    </row>
    <row r="902" spans="3:3">
      <c r="C902" s="74"/>
    </row>
    <row r="903" spans="3:3">
      <c r="C903" s="74"/>
    </row>
    <row r="904" spans="3:3">
      <c r="C904" s="74"/>
    </row>
    <row r="905" spans="3:3">
      <c r="C905" s="74"/>
    </row>
    <row r="906" spans="3:3">
      <c r="C906" s="74"/>
    </row>
    <row r="907" spans="3:3">
      <c r="C907" s="74"/>
    </row>
    <row r="908" spans="3:3">
      <c r="C908" s="74"/>
    </row>
    <row r="909" spans="3:3">
      <c r="C909" s="74"/>
    </row>
    <row r="910" spans="3:3">
      <c r="C910" s="74"/>
    </row>
    <row r="911" spans="3:3">
      <c r="C911" s="74"/>
    </row>
    <row r="912" spans="3:3">
      <c r="C912" s="74"/>
    </row>
    <row r="913" spans="3:3">
      <c r="C913" s="74"/>
    </row>
    <row r="914" spans="3:3">
      <c r="C914" s="74"/>
    </row>
    <row r="915" spans="3:3">
      <c r="C915" s="74"/>
    </row>
    <row r="916" spans="3:3">
      <c r="C916" s="74"/>
    </row>
    <row r="917" spans="3:3">
      <c r="C917" s="74"/>
    </row>
    <row r="918" spans="3:3">
      <c r="C918" s="74"/>
    </row>
    <row r="919" spans="3:3">
      <c r="C919" s="74"/>
    </row>
    <row r="920" spans="3:3">
      <c r="C920" s="74"/>
    </row>
    <row r="921" spans="3:3">
      <c r="C921" s="74"/>
    </row>
    <row r="922" spans="3:3">
      <c r="C922" s="74"/>
    </row>
    <row r="923" spans="3:3">
      <c r="C923" s="74"/>
    </row>
    <row r="924" spans="3:3">
      <c r="C924" s="74"/>
    </row>
    <row r="925" spans="3:3">
      <c r="C925" s="74"/>
    </row>
    <row r="926" spans="3:3">
      <c r="C926" s="74"/>
    </row>
    <row r="927" spans="3:3">
      <c r="C927" s="74"/>
    </row>
    <row r="928" spans="3:3">
      <c r="C928" s="74"/>
    </row>
    <row r="929" spans="3:3">
      <c r="C929" s="74"/>
    </row>
    <row r="930" spans="3:3">
      <c r="C930" s="74"/>
    </row>
    <row r="931" spans="3:3">
      <c r="C931" s="74"/>
    </row>
    <row r="932" spans="3:3">
      <c r="C932" s="74"/>
    </row>
    <row r="933" spans="3:3">
      <c r="C933" s="74"/>
    </row>
    <row r="934" spans="3:3">
      <c r="C934" s="74"/>
    </row>
    <row r="935" spans="3:3">
      <c r="C935" s="74"/>
    </row>
    <row r="936" spans="3:3">
      <c r="C936" s="74"/>
    </row>
    <row r="937" spans="3:3">
      <c r="C937" s="74"/>
    </row>
    <row r="938" spans="3:3">
      <c r="C938" s="74"/>
    </row>
    <row r="939" spans="3:3">
      <c r="C939" s="74"/>
    </row>
    <row r="940" spans="3:3">
      <c r="C940" s="74"/>
    </row>
    <row r="941" spans="3:3">
      <c r="C941" s="74"/>
    </row>
    <row r="942" spans="3:3">
      <c r="C942" s="74"/>
    </row>
    <row r="943" spans="3:3">
      <c r="C943" s="74"/>
    </row>
    <row r="944" spans="3:3">
      <c r="C944" s="74"/>
    </row>
    <row r="945" spans="3:3">
      <c r="C945" s="74"/>
    </row>
    <row r="946" spans="3:3">
      <c r="C946" s="74"/>
    </row>
    <row r="947" spans="3:3">
      <c r="C947" s="74"/>
    </row>
    <row r="948" spans="3:3">
      <c r="C948" s="74"/>
    </row>
    <row r="949" spans="3:3">
      <c r="C949" s="74"/>
    </row>
    <row r="950" spans="3:3">
      <c r="C950" s="74"/>
    </row>
    <row r="951" spans="3:3">
      <c r="C951" s="74"/>
    </row>
    <row r="952" spans="3:3">
      <c r="C952" s="74"/>
    </row>
    <row r="953" spans="3:3">
      <c r="C953" s="74"/>
    </row>
    <row r="954" spans="3:3">
      <c r="C954" s="74"/>
    </row>
    <row r="955" spans="3:3">
      <c r="C955" s="74"/>
    </row>
    <row r="956" spans="3:3">
      <c r="C956" s="74"/>
    </row>
    <row r="957" spans="3:3">
      <c r="C957" s="74"/>
    </row>
    <row r="958" spans="3:3">
      <c r="C958" s="74"/>
    </row>
    <row r="959" spans="3:3">
      <c r="C959" s="74"/>
    </row>
    <row r="960" spans="3:3">
      <c r="C960" s="74"/>
    </row>
    <row r="961" spans="3:3">
      <c r="C961" s="74"/>
    </row>
    <row r="962" spans="3:3">
      <c r="C962" s="74"/>
    </row>
    <row r="963" spans="3:3">
      <c r="C963" s="74"/>
    </row>
    <row r="964" spans="3:3">
      <c r="C964" s="74"/>
    </row>
    <row r="965" spans="3:3">
      <c r="C965" s="74"/>
    </row>
    <row r="966" spans="3:3">
      <c r="C966" s="74"/>
    </row>
    <row r="967" spans="3:3">
      <c r="C967" s="74"/>
    </row>
    <row r="968" spans="3:3">
      <c r="C968" s="74"/>
    </row>
    <row r="969" spans="3:3">
      <c r="C969" s="74"/>
    </row>
    <row r="970" spans="3:3">
      <c r="C970" s="74"/>
    </row>
    <row r="971" spans="3:3">
      <c r="C971" s="74"/>
    </row>
    <row r="972" spans="3:3">
      <c r="C972" s="74"/>
    </row>
    <row r="973" spans="3:3">
      <c r="C973" s="74"/>
    </row>
    <row r="974" spans="3:3">
      <c r="C974" s="74"/>
    </row>
    <row r="975" spans="3:3">
      <c r="C975" s="74"/>
    </row>
    <row r="976" spans="3:3">
      <c r="C976" s="74"/>
    </row>
    <row r="977" spans="3:3">
      <c r="C977" s="74"/>
    </row>
    <row r="978" spans="3:3">
      <c r="C978" s="74"/>
    </row>
    <row r="979" spans="3:3">
      <c r="C979" s="74"/>
    </row>
    <row r="980" spans="3:3">
      <c r="C980" s="74"/>
    </row>
    <row r="981" spans="3:3">
      <c r="C981" s="74"/>
    </row>
    <row r="982" spans="3:3">
      <c r="C982" s="74"/>
    </row>
    <row r="983" spans="3:3">
      <c r="C983" s="74"/>
    </row>
    <row r="984" spans="3:3">
      <c r="C984" s="74"/>
    </row>
    <row r="985" spans="3:3">
      <c r="C985" s="74"/>
    </row>
    <row r="986" spans="3:3">
      <c r="C986" s="74"/>
    </row>
    <row r="987" spans="3:3">
      <c r="C987" s="74"/>
    </row>
    <row r="988" spans="3:3">
      <c r="C988" s="74"/>
    </row>
    <row r="989" spans="3:3">
      <c r="C989" s="74"/>
    </row>
    <row r="990" spans="3:3">
      <c r="C990" s="74"/>
    </row>
    <row r="991" spans="3:3">
      <c r="C991" s="74"/>
    </row>
    <row r="992" spans="3:3">
      <c r="C992" s="74"/>
    </row>
    <row r="993" spans="3:3">
      <c r="C993" s="74"/>
    </row>
    <row r="994" spans="3:3">
      <c r="C994" s="74"/>
    </row>
    <row r="995" spans="3:3">
      <c r="C995" s="74"/>
    </row>
    <row r="996" spans="3:3">
      <c r="C996" s="74"/>
    </row>
    <row r="997" spans="3:3">
      <c r="C997" s="74"/>
    </row>
    <row r="998" spans="3:3">
      <c r="C998" s="74"/>
    </row>
    <row r="999" spans="3:3">
      <c r="C999" s="74"/>
    </row>
    <row r="1000" spans="3:3">
      <c r="C1000" s="74"/>
    </row>
    <row r="1001" spans="3:3">
      <c r="C1001" s="74"/>
    </row>
    <row r="1002" spans="3:3">
      <c r="C1002" s="74"/>
    </row>
    <row r="1003" spans="3:3">
      <c r="C1003" s="74"/>
    </row>
    <row r="1004" spans="3:3">
      <c r="C1004" s="74"/>
    </row>
    <row r="1005" spans="3:3">
      <c r="C1005" s="74"/>
    </row>
    <row r="1006" spans="3:3">
      <c r="C1006" s="74"/>
    </row>
    <row r="1007" spans="3:3">
      <c r="C1007" s="74"/>
    </row>
    <row r="1008" spans="3:3">
      <c r="C1008" s="74"/>
    </row>
    <row r="1009" spans="3:3">
      <c r="C1009" s="74"/>
    </row>
    <row r="1010" spans="3:3">
      <c r="C1010" s="74"/>
    </row>
    <row r="1011" spans="3:3">
      <c r="C1011" s="74"/>
    </row>
    <row r="1012" spans="3:3">
      <c r="C1012" s="74"/>
    </row>
    <row r="1013" spans="3:3">
      <c r="C1013" s="74"/>
    </row>
    <row r="1014" spans="3:3">
      <c r="C1014" s="74"/>
    </row>
    <row r="1015" spans="3:3">
      <c r="C1015" s="74"/>
    </row>
    <row r="1016" spans="3:3">
      <c r="C1016" s="74"/>
    </row>
    <row r="1017" spans="3:3">
      <c r="C1017" s="74"/>
    </row>
    <row r="1018" spans="3:3">
      <c r="C1018" s="74"/>
    </row>
    <row r="1019" spans="3:3">
      <c r="C1019" s="74"/>
    </row>
    <row r="1020" spans="3:3">
      <c r="C1020" s="74"/>
    </row>
    <row r="1021" spans="3:3">
      <c r="C1021" s="74"/>
    </row>
    <row r="1022" spans="3:3">
      <c r="C1022" s="74"/>
    </row>
    <row r="1023" spans="3:3">
      <c r="C1023" s="74"/>
    </row>
    <row r="1024" spans="3:3">
      <c r="C1024" s="74"/>
    </row>
    <row r="1025" spans="3:3">
      <c r="C1025" s="74"/>
    </row>
    <row r="1026" spans="3:3">
      <c r="C1026" s="74"/>
    </row>
    <row r="1027" spans="3:3">
      <c r="C1027" s="74"/>
    </row>
    <row r="1028" spans="3:3">
      <c r="C1028" s="74"/>
    </row>
    <row r="1029" spans="3:3">
      <c r="C1029" s="74"/>
    </row>
    <row r="1030" spans="3:3">
      <c r="C1030" s="74"/>
    </row>
    <row r="1031" spans="3:3">
      <c r="C1031" s="74"/>
    </row>
    <row r="1032" spans="3:3">
      <c r="C1032" s="74"/>
    </row>
    <row r="1033" spans="3:3">
      <c r="C1033" s="74"/>
    </row>
    <row r="1034" spans="3:3">
      <c r="C1034" s="74"/>
    </row>
    <row r="1035" spans="3:3">
      <c r="C1035" s="74"/>
    </row>
    <row r="1036" spans="3:3">
      <c r="C1036" s="74"/>
    </row>
    <row r="1037" spans="3:3">
      <c r="C1037" s="74"/>
    </row>
    <row r="1038" spans="3:3">
      <c r="C1038" s="74"/>
    </row>
    <row r="1039" spans="3:3">
      <c r="C1039" s="74"/>
    </row>
    <row r="1040" spans="3:3">
      <c r="C1040" s="74"/>
    </row>
    <row r="1041" spans="3:3">
      <c r="C1041" s="74"/>
    </row>
    <row r="1042" spans="3:3">
      <c r="C1042" s="74"/>
    </row>
    <row r="1043" spans="3:3">
      <c r="C1043" s="74"/>
    </row>
    <row r="1044" spans="3:3">
      <c r="C1044" s="74"/>
    </row>
    <row r="1045" spans="3:3">
      <c r="C1045" s="74"/>
    </row>
    <row r="1046" spans="3:3">
      <c r="C1046" s="74"/>
    </row>
    <row r="1047" spans="3:3">
      <c r="C1047" s="74"/>
    </row>
    <row r="1048" spans="3:3">
      <c r="C1048" s="74"/>
    </row>
    <row r="1049" spans="3:3">
      <c r="C1049" s="74"/>
    </row>
    <row r="1050" spans="3:3">
      <c r="C1050" s="74"/>
    </row>
    <row r="1051" spans="3:3">
      <c r="C1051" s="74"/>
    </row>
    <row r="1052" spans="3:3">
      <c r="C1052" s="74"/>
    </row>
    <row r="1053" spans="3:3">
      <c r="C1053" s="74"/>
    </row>
    <row r="1054" spans="3:3">
      <c r="C1054" s="74"/>
    </row>
    <row r="1055" spans="3:3">
      <c r="C1055" s="74"/>
    </row>
    <row r="1056" spans="3:3">
      <c r="C1056" s="74"/>
    </row>
    <row r="1057" spans="3:3">
      <c r="C1057" s="74"/>
    </row>
    <row r="1058" spans="3:3">
      <c r="C1058" s="74"/>
    </row>
    <row r="1059" spans="3:3">
      <c r="C1059" s="74"/>
    </row>
    <row r="1060" spans="3:3">
      <c r="C1060" s="74"/>
    </row>
    <row r="1061" spans="3:3">
      <c r="C1061" s="74"/>
    </row>
    <row r="1062" spans="3:3">
      <c r="C1062" s="74"/>
    </row>
    <row r="1063" spans="3:3">
      <c r="C1063" s="74"/>
    </row>
    <row r="1064" spans="3:3">
      <c r="C1064" s="74"/>
    </row>
    <row r="1065" spans="3:3">
      <c r="C1065" s="74"/>
    </row>
    <row r="1066" spans="3:3">
      <c r="C1066" s="74"/>
    </row>
    <row r="1067" spans="3:3">
      <c r="C1067" s="74"/>
    </row>
    <row r="1068" spans="3:3">
      <c r="C1068" s="74"/>
    </row>
    <row r="1069" spans="3:3">
      <c r="C1069" s="74"/>
    </row>
    <row r="1070" spans="3:3">
      <c r="C1070" s="74"/>
    </row>
    <row r="1071" spans="3:3">
      <c r="C1071" s="74"/>
    </row>
    <row r="1072" spans="3:3">
      <c r="C1072" s="74"/>
    </row>
    <row r="1073" spans="3:3">
      <c r="C1073" s="74"/>
    </row>
    <row r="1074" spans="3:3">
      <c r="C1074" s="74"/>
    </row>
    <row r="1075" spans="3:3">
      <c r="C1075" s="74"/>
    </row>
    <row r="1076" spans="3:3">
      <c r="C1076" s="74"/>
    </row>
    <row r="1077" spans="3:3">
      <c r="C1077" s="74"/>
    </row>
    <row r="1078" spans="3:3">
      <c r="C1078" s="74"/>
    </row>
    <row r="1079" spans="3:3">
      <c r="C1079" s="74"/>
    </row>
    <row r="1080" spans="3:3">
      <c r="C1080" s="74"/>
    </row>
    <row r="1081" spans="3:3">
      <c r="C1081" s="74"/>
    </row>
    <row r="1082" spans="3:3">
      <c r="C1082" s="74"/>
    </row>
    <row r="1083" spans="3:3">
      <c r="C1083" s="74"/>
    </row>
    <row r="1084" spans="3:3">
      <c r="C1084" s="74"/>
    </row>
    <row r="1085" spans="3:3">
      <c r="C1085" s="74"/>
    </row>
    <row r="1086" spans="3:3">
      <c r="C1086" s="74"/>
    </row>
    <row r="1087" spans="3:3">
      <c r="C1087" s="74"/>
    </row>
    <row r="1088" spans="3:3">
      <c r="C1088" s="74"/>
    </row>
    <row r="1089" spans="3:3">
      <c r="C1089" s="74"/>
    </row>
    <row r="1090" spans="3:3">
      <c r="C1090" s="74"/>
    </row>
    <row r="1091" spans="3:3">
      <c r="C1091" s="74"/>
    </row>
    <row r="1092" spans="3:3">
      <c r="C1092" s="74"/>
    </row>
    <row r="1093" spans="3:3">
      <c r="C1093" s="74"/>
    </row>
    <row r="1094" spans="3:3">
      <c r="C1094" s="74"/>
    </row>
    <row r="1095" spans="3:3">
      <c r="C1095" s="74"/>
    </row>
    <row r="1096" spans="3:3">
      <c r="C1096" s="74"/>
    </row>
    <row r="1097" spans="3:3">
      <c r="C1097" s="74"/>
    </row>
    <row r="1098" spans="3:3">
      <c r="C1098" s="74"/>
    </row>
    <row r="1099" spans="3:3">
      <c r="C1099" s="74"/>
    </row>
    <row r="1100" spans="3:3">
      <c r="C1100" s="74"/>
    </row>
    <row r="1101" spans="3:3">
      <c r="C1101" s="74"/>
    </row>
    <row r="1102" spans="3:3">
      <c r="C1102" s="74"/>
    </row>
    <row r="1103" spans="3:3">
      <c r="C1103" s="74"/>
    </row>
    <row r="1104" spans="3:3">
      <c r="C1104" s="74"/>
    </row>
    <row r="1105" spans="3:3">
      <c r="C1105" s="74"/>
    </row>
    <row r="1106" spans="3:3">
      <c r="C1106" s="74"/>
    </row>
    <row r="1107" spans="3:3">
      <c r="C1107" s="74"/>
    </row>
    <row r="1108" spans="3:3">
      <c r="C1108" s="74"/>
    </row>
    <row r="1109" spans="3:3">
      <c r="C1109" s="74"/>
    </row>
    <row r="1110" spans="3:3">
      <c r="C1110" s="74"/>
    </row>
    <row r="1111" spans="3:3">
      <c r="C1111" s="74"/>
    </row>
    <row r="1112" spans="3:3">
      <c r="C1112" s="74"/>
    </row>
    <row r="1113" spans="3:3">
      <c r="C1113" s="74"/>
    </row>
    <row r="1114" spans="3:3">
      <c r="C1114" s="74"/>
    </row>
    <row r="1115" spans="3:3">
      <c r="C1115" s="74"/>
    </row>
    <row r="1116" spans="3:3">
      <c r="C1116" s="74"/>
    </row>
    <row r="1117" spans="3:3">
      <c r="C1117" s="74"/>
    </row>
    <row r="1118" spans="3:3">
      <c r="C1118" s="74"/>
    </row>
    <row r="1119" spans="3:3">
      <c r="C1119" s="74"/>
    </row>
    <row r="1120" spans="3:3">
      <c r="C1120" s="74"/>
    </row>
    <row r="1121" spans="3:3">
      <c r="C1121" s="74"/>
    </row>
    <row r="1122" spans="3:3">
      <c r="C1122" s="74"/>
    </row>
    <row r="1123" spans="3:3">
      <c r="C1123" s="74"/>
    </row>
    <row r="1124" spans="3:3">
      <c r="C1124" s="74"/>
    </row>
    <row r="1125" spans="3:3">
      <c r="C1125" s="74"/>
    </row>
    <row r="1126" spans="3:3">
      <c r="C1126" s="74"/>
    </row>
    <row r="1127" spans="3:3">
      <c r="C1127" s="74"/>
    </row>
    <row r="1128" spans="3:3">
      <c r="C1128" s="74"/>
    </row>
    <row r="1129" spans="3:3">
      <c r="C1129" s="74"/>
    </row>
    <row r="1130" spans="3:3">
      <c r="C1130" s="74"/>
    </row>
    <row r="1131" spans="3:3">
      <c r="C1131" s="74"/>
    </row>
    <row r="1132" spans="3:3">
      <c r="C1132" s="74"/>
    </row>
    <row r="1133" spans="3:3">
      <c r="C1133" s="74"/>
    </row>
    <row r="1134" spans="3:3">
      <c r="C1134" s="74"/>
    </row>
    <row r="1135" spans="3:3">
      <c r="C1135" s="74"/>
    </row>
    <row r="1136" spans="3:3">
      <c r="C1136" s="74"/>
    </row>
    <row r="1137" spans="3:3">
      <c r="C1137" s="74"/>
    </row>
    <row r="1138" spans="3:3">
      <c r="C1138" s="74"/>
    </row>
    <row r="1139" spans="3:3">
      <c r="C1139" s="74"/>
    </row>
    <row r="1140" spans="3:3">
      <c r="C1140" s="74"/>
    </row>
    <row r="1141" spans="3:3">
      <c r="C1141" s="74"/>
    </row>
    <row r="1142" spans="3:3">
      <c r="C1142" s="74"/>
    </row>
    <row r="1143" spans="3:3">
      <c r="C1143" s="74"/>
    </row>
    <row r="1144" spans="3:3">
      <c r="C1144" s="74"/>
    </row>
    <row r="1145" spans="3:3">
      <c r="C1145" s="74"/>
    </row>
    <row r="1146" spans="3:3">
      <c r="C1146" s="74"/>
    </row>
    <row r="1147" spans="3:3">
      <c r="C1147" s="74"/>
    </row>
    <row r="1148" spans="3:3">
      <c r="C1148" s="74"/>
    </row>
    <row r="1149" spans="3:3">
      <c r="C1149" s="74"/>
    </row>
    <row r="1150" spans="3:3">
      <c r="C1150" s="74"/>
    </row>
    <row r="1151" spans="3:3">
      <c r="C1151" s="74"/>
    </row>
    <row r="1152" spans="3:3">
      <c r="C1152" s="74"/>
    </row>
    <row r="1153" spans="3:3">
      <c r="C1153" s="74"/>
    </row>
    <row r="1154" spans="3:3">
      <c r="C1154" s="74"/>
    </row>
    <row r="1155" spans="3:3">
      <c r="C1155" s="74"/>
    </row>
    <row r="1156" spans="3:3">
      <c r="C1156" s="74"/>
    </row>
    <row r="1157" spans="3:3">
      <c r="C1157" s="74"/>
    </row>
    <row r="1158" spans="3:3">
      <c r="C1158" s="74"/>
    </row>
    <row r="1159" spans="3:3">
      <c r="C1159" s="74"/>
    </row>
    <row r="1160" spans="3:3">
      <c r="C1160" s="74"/>
    </row>
    <row r="1161" spans="3:3">
      <c r="C1161" s="74"/>
    </row>
    <row r="1162" spans="3:3">
      <c r="C1162" s="74"/>
    </row>
    <row r="1163" spans="3:3">
      <c r="C1163" s="74"/>
    </row>
    <row r="1164" spans="3:3">
      <c r="C1164" s="74"/>
    </row>
    <row r="1165" spans="3:3">
      <c r="C1165" s="74"/>
    </row>
    <row r="1166" spans="3:3">
      <c r="C1166" s="74"/>
    </row>
    <row r="1167" spans="3:3">
      <c r="C1167" s="74"/>
    </row>
    <row r="1168" spans="3:3">
      <c r="C1168" s="74"/>
    </row>
    <row r="1169" spans="3:3">
      <c r="C1169" s="74"/>
    </row>
    <row r="1170" spans="3:3">
      <c r="C1170" s="74"/>
    </row>
    <row r="1171" spans="3:3">
      <c r="C1171" s="74"/>
    </row>
    <row r="1172" spans="3:3">
      <c r="C1172" s="74"/>
    </row>
    <row r="1173" spans="3:3">
      <c r="C1173" s="74"/>
    </row>
    <row r="1174" spans="3:3">
      <c r="C1174" s="74"/>
    </row>
    <row r="1175" spans="3:3">
      <c r="C1175" s="74"/>
    </row>
    <row r="1176" spans="3:3">
      <c r="C1176" s="74"/>
    </row>
    <row r="1177" spans="3:3">
      <c r="C1177" s="74"/>
    </row>
    <row r="1178" spans="3:3">
      <c r="C1178" s="74"/>
    </row>
    <row r="1179" spans="3:3">
      <c r="C1179" s="74"/>
    </row>
    <row r="1180" spans="3:3">
      <c r="C1180" s="74"/>
    </row>
    <row r="1181" spans="3:3">
      <c r="C1181" s="74"/>
    </row>
    <row r="1182" spans="3:3">
      <c r="C1182" s="74"/>
    </row>
    <row r="1183" spans="3:3">
      <c r="C1183" s="74"/>
    </row>
    <row r="1184" spans="3:3">
      <c r="C1184" s="74"/>
    </row>
    <row r="1185" spans="3:3">
      <c r="C1185" s="74"/>
    </row>
    <row r="1186" spans="3:3">
      <c r="C1186" s="74"/>
    </row>
    <row r="1187" spans="3:3">
      <c r="C1187" s="74"/>
    </row>
    <row r="1188" spans="3:3">
      <c r="C1188" s="74"/>
    </row>
    <row r="1189" spans="3:3">
      <c r="C1189" s="74"/>
    </row>
    <row r="1190" spans="3:3">
      <c r="C1190" s="74"/>
    </row>
    <row r="1191" spans="3:3">
      <c r="C1191" s="74"/>
    </row>
    <row r="1192" spans="3:3">
      <c r="C1192" s="74"/>
    </row>
    <row r="1193" spans="3:3">
      <c r="C1193" s="74"/>
    </row>
    <row r="1194" spans="3:3">
      <c r="C1194" s="74"/>
    </row>
    <row r="1195" spans="3:3">
      <c r="C1195" s="74"/>
    </row>
    <row r="1196" spans="3:3">
      <c r="C1196" s="74"/>
    </row>
    <row r="1197" spans="3:3">
      <c r="C1197" s="74"/>
    </row>
    <row r="1198" spans="3:3">
      <c r="C1198" s="74"/>
    </row>
    <row r="1199" spans="3:3">
      <c r="C1199" s="74"/>
    </row>
    <row r="1200" spans="3:3">
      <c r="C1200" s="74"/>
    </row>
    <row r="1201" spans="3:3">
      <c r="C1201" s="74"/>
    </row>
    <row r="1202" spans="3:3">
      <c r="C1202" s="74"/>
    </row>
    <row r="1203" spans="3:3">
      <c r="C1203" s="74"/>
    </row>
    <row r="1204" spans="3:3">
      <c r="C1204" s="74"/>
    </row>
    <row r="1205" spans="3:3">
      <c r="C1205" s="74"/>
    </row>
    <row r="1206" spans="3:3">
      <c r="C1206" s="74"/>
    </row>
    <row r="1207" spans="3:3">
      <c r="C1207" s="74"/>
    </row>
    <row r="1208" spans="3:3">
      <c r="C1208" s="74"/>
    </row>
    <row r="1209" spans="3:3">
      <c r="C1209" s="74"/>
    </row>
    <row r="1210" spans="3:3">
      <c r="C1210" s="74"/>
    </row>
    <row r="1211" spans="3:3">
      <c r="C1211" s="74"/>
    </row>
    <row r="1212" spans="3:3">
      <c r="C1212" s="74"/>
    </row>
    <row r="1213" spans="3:3">
      <c r="C1213" s="74"/>
    </row>
    <row r="1214" spans="3:3">
      <c r="C1214" s="74"/>
    </row>
    <row r="1215" spans="3:3">
      <c r="C1215" s="74"/>
    </row>
    <row r="1216" spans="3:3">
      <c r="C1216" s="74"/>
    </row>
    <row r="1217" spans="3:3">
      <c r="C1217" s="74"/>
    </row>
    <row r="1218" spans="3:3">
      <c r="C1218" s="74"/>
    </row>
    <row r="1219" spans="3:3">
      <c r="C1219" s="74"/>
    </row>
    <row r="1220" spans="3:3">
      <c r="C1220" s="74"/>
    </row>
    <row r="1221" spans="3:3">
      <c r="C1221" s="74"/>
    </row>
    <row r="1222" spans="3:3">
      <c r="C1222" s="74"/>
    </row>
    <row r="1223" spans="3:3">
      <c r="C1223" s="74"/>
    </row>
    <row r="1224" spans="3:3">
      <c r="C1224" s="74"/>
    </row>
    <row r="1225" spans="3:3">
      <c r="C1225" s="74"/>
    </row>
    <row r="1226" spans="3:3">
      <c r="C1226" s="74"/>
    </row>
    <row r="1227" spans="3:3">
      <c r="C1227" s="74"/>
    </row>
    <row r="1228" spans="3:3">
      <c r="C1228" s="74"/>
    </row>
    <row r="1229" spans="3:3">
      <c r="C1229" s="74"/>
    </row>
    <row r="1230" spans="3:3">
      <c r="C1230" s="74"/>
    </row>
    <row r="1231" spans="3:3">
      <c r="C1231" s="74"/>
    </row>
    <row r="1232" spans="3:3">
      <c r="C1232" s="74"/>
    </row>
    <row r="1233" spans="3:3">
      <c r="C1233" s="74"/>
    </row>
    <row r="1234" spans="3:3">
      <c r="C1234" s="74"/>
    </row>
    <row r="1235" spans="3:3">
      <c r="C1235" s="74"/>
    </row>
    <row r="1236" spans="3:3">
      <c r="C1236" s="74"/>
    </row>
    <row r="1237" spans="3:3">
      <c r="C1237" s="74"/>
    </row>
    <row r="1238" spans="3:3">
      <c r="C1238" s="74"/>
    </row>
    <row r="1239" spans="3:3">
      <c r="C1239" s="74"/>
    </row>
    <row r="1240" spans="3:3">
      <c r="C1240" s="74"/>
    </row>
    <row r="1241" spans="3:3">
      <c r="C1241" s="74"/>
    </row>
    <row r="1242" spans="3:3">
      <c r="C1242" s="74"/>
    </row>
    <row r="1243" spans="3:3">
      <c r="C1243" s="74"/>
    </row>
    <row r="1244" spans="3:3">
      <c r="C1244" s="74"/>
    </row>
    <row r="1245" spans="3:3">
      <c r="C1245" s="74"/>
    </row>
    <row r="1246" spans="3:3">
      <c r="C1246" s="74"/>
    </row>
    <row r="1247" spans="3:3">
      <c r="C1247" s="74"/>
    </row>
    <row r="1248" spans="3:3">
      <c r="C1248" s="74"/>
    </row>
    <row r="1249" spans="3:3">
      <c r="C1249" s="74"/>
    </row>
    <row r="1250" spans="3:3">
      <c r="C1250" s="74"/>
    </row>
    <row r="1251" spans="3:3">
      <c r="C1251" s="74"/>
    </row>
    <row r="1252" spans="3:3">
      <c r="C1252" s="74"/>
    </row>
    <row r="1253" spans="3:3">
      <c r="C1253" s="74"/>
    </row>
    <row r="1254" spans="3:3">
      <c r="C1254" s="74"/>
    </row>
    <row r="1255" spans="3:3">
      <c r="C1255" s="74"/>
    </row>
    <row r="1256" spans="3:3">
      <c r="C1256" s="74"/>
    </row>
    <row r="1257" spans="3:3">
      <c r="C1257" s="74"/>
    </row>
    <row r="1258" spans="3:3">
      <c r="C1258" s="74"/>
    </row>
    <row r="1259" spans="3:3">
      <c r="C1259" s="74"/>
    </row>
    <row r="1260" spans="3:3">
      <c r="C1260" s="74"/>
    </row>
    <row r="1261" spans="3:3">
      <c r="C1261" s="74"/>
    </row>
    <row r="1262" spans="3:3">
      <c r="C1262" s="74"/>
    </row>
    <row r="1263" spans="3:3">
      <c r="C1263" s="74"/>
    </row>
    <row r="1264" spans="3:3">
      <c r="C1264" s="74"/>
    </row>
    <row r="1265" spans="3:3">
      <c r="C1265" s="74"/>
    </row>
    <row r="1266" spans="3:3">
      <c r="C1266" s="74"/>
    </row>
    <row r="1267" spans="3:3">
      <c r="C1267" s="74"/>
    </row>
    <row r="1268" spans="3:3">
      <c r="C1268" s="74"/>
    </row>
    <row r="1269" spans="3:3">
      <c r="C1269" s="74"/>
    </row>
    <row r="1270" spans="3:3">
      <c r="C1270" s="74"/>
    </row>
    <row r="1271" spans="3:3">
      <c r="C1271" s="74"/>
    </row>
    <row r="1272" spans="3:3">
      <c r="C1272" s="74"/>
    </row>
    <row r="1273" spans="3:3">
      <c r="C1273" s="74"/>
    </row>
    <row r="1274" spans="3:3">
      <c r="C1274" s="74"/>
    </row>
    <row r="1275" spans="3:3">
      <c r="C1275" s="74"/>
    </row>
    <row r="1276" spans="3:3">
      <c r="C1276" s="74"/>
    </row>
    <row r="1277" spans="3:3">
      <c r="C1277" s="74"/>
    </row>
    <row r="1278" spans="3:3">
      <c r="C1278" s="74"/>
    </row>
    <row r="1279" spans="3:3">
      <c r="C1279" s="74"/>
    </row>
    <row r="1280" spans="3:3">
      <c r="C1280" s="74"/>
    </row>
    <row r="1281" spans="3:3">
      <c r="C1281" s="74"/>
    </row>
    <row r="1282" spans="3:3">
      <c r="C1282" s="74"/>
    </row>
    <row r="1283" spans="3:3">
      <c r="C1283" s="74"/>
    </row>
    <row r="1284" spans="3:3">
      <c r="C1284" s="74"/>
    </row>
    <row r="1285" spans="3:3">
      <c r="C1285" s="74"/>
    </row>
    <row r="1286" spans="3:3">
      <c r="C1286" s="74"/>
    </row>
    <row r="1287" spans="3:3">
      <c r="C1287" s="74"/>
    </row>
    <row r="1288" spans="3:3">
      <c r="C1288" s="74"/>
    </row>
    <row r="1289" spans="3:3">
      <c r="C1289" s="74"/>
    </row>
    <row r="1290" spans="3:3">
      <c r="C1290" s="74"/>
    </row>
    <row r="1291" spans="3:3">
      <c r="C1291" s="74"/>
    </row>
    <row r="1292" spans="3:3">
      <c r="C1292" s="74"/>
    </row>
    <row r="1293" spans="3:3">
      <c r="C1293" s="74"/>
    </row>
    <row r="1294" spans="3:3">
      <c r="C1294" s="74"/>
    </row>
    <row r="1295" spans="3:3">
      <c r="C1295" s="74"/>
    </row>
    <row r="1296" spans="3:3">
      <c r="C1296" s="74"/>
    </row>
    <row r="1297" spans="3:3">
      <c r="C1297" s="74"/>
    </row>
    <row r="1298" spans="3:3">
      <c r="C1298" s="74"/>
    </row>
    <row r="1299" spans="3:3">
      <c r="C1299" s="74"/>
    </row>
    <row r="1300" spans="3:3">
      <c r="C1300" s="74"/>
    </row>
    <row r="1301" spans="3:3">
      <c r="C1301" s="74"/>
    </row>
    <row r="1302" spans="3:3">
      <c r="C1302" s="74"/>
    </row>
    <row r="1303" spans="3:3">
      <c r="C1303" s="74"/>
    </row>
    <row r="1304" spans="3:3">
      <c r="C1304" s="74"/>
    </row>
    <row r="1305" spans="3:3">
      <c r="C1305" s="74"/>
    </row>
    <row r="1306" spans="3:3">
      <c r="C1306" s="74"/>
    </row>
    <row r="1307" spans="3:3">
      <c r="C1307" s="74"/>
    </row>
    <row r="1308" spans="3:3">
      <c r="C1308" s="74"/>
    </row>
    <row r="1309" spans="3:3">
      <c r="C1309" s="74"/>
    </row>
    <row r="1310" spans="3:3">
      <c r="C1310" s="74"/>
    </row>
    <row r="1311" spans="3:3">
      <c r="C1311" s="74"/>
    </row>
    <row r="1312" spans="3:3">
      <c r="C1312" s="74"/>
    </row>
    <row r="1313" spans="3:3">
      <c r="C1313" s="74"/>
    </row>
    <row r="1314" spans="3:3">
      <c r="C1314" s="74"/>
    </row>
    <row r="1315" spans="3:3">
      <c r="C1315" s="74"/>
    </row>
    <row r="1316" spans="3:3">
      <c r="C1316" s="74"/>
    </row>
    <row r="1317" spans="3:3">
      <c r="C1317" s="74"/>
    </row>
    <row r="1318" spans="3:3">
      <c r="C1318" s="74"/>
    </row>
    <row r="1319" spans="3:3">
      <c r="C1319" s="74"/>
    </row>
    <row r="1320" spans="3:3">
      <c r="C1320" s="74"/>
    </row>
    <row r="1321" spans="3:3">
      <c r="C1321" s="74"/>
    </row>
    <row r="1322" spans="3:3">
      <c r="C1322" s="74"/>
    </row>
    <row r="1323" spans="3:3">
      <c r="C1323" s="74"/>
    </row>
    <row r="1324" spans="3:3">
      <c r="C1324" s="74"/>
    </row>
    <row r="1325" spans="3:3">
      <c r="C1325" s="74"/>
    </row>
    <row r="1326" spans="3:3">
      <c r="C1326" s="74"/>
    </row>
    <row r="1327" spans="3:3">
      <c r="C1327" s="74"/>
    </row>
    <row r="1328" spans="3:3">
      <c r="C1328" s="74"/>
    </row>
    <row r="1329" spans="3:3">
      <c r="C1329" s="74"/>
    </row>
    <row r="1330" spans="3:3">
      <c r="C1330" s="74"/>
    </row>
    <row r="1331" spans="3:3">
      <c r="C1331" s="74"/>
    </row>
    <row r="1332" spans="3:3">
      <c r="C1332" s="74"/>
    </row>
    <row r="1333" spans="3:3">
      <c r="C1333" s="74"/>
    </row>
    <row r="1334" spans="3:3">
      <c r="C1334" s="74"/>
    </row>
    <row r="1335" spans="3:3">
      <c r="C1335" s="74"/>
    </row>
    <row r="1336" spans="3:3">
      <c r="C1336" s="74"/>
    </row>
    <row r="1337" spans="3:3">
      <c r="C1337" s="74"/>
    </row>
    <row r="1338" spans="3:3">
      <c r="C1338" s="74"/>
    </row>
    <row r="1339" spans="3:3">
      <c r="C1339" s="74"/>
    </row>
    <row r="1340" spans="3:3">
      <c r="C1340" s="74"/>
    </row>
    <row r="1341" spans="3:3">
      <c r="C1341" s="74"/>
    </row>
    <row r="1342" spans="3:3">
      <c r="C1342" s="74"/>
    </row>
    <row r="1343" spans="3:3">
      <c r="C1343" s="74"/>
    </row>
    <row r="1344" spans="3:3">
      <c r="C1344" s="74"/>
    </row>
    <row r="1345" spans="3:3">
      <c r="C1345" s="74"/>
    </row>
    <row r="1346" spans="3:3">
      <c r="C1346" s="74"/>
    </row>
    <row r="1347" spans="3:3">
      <c r="C1347" s="74"/>
    </row>
    <row r="1348" spans="3:3">
      <c r="C1348" s="74"/>
    </row>
    <row r="1349" spans="3:3">
      <c r="C1349" s="74"/>
    </row>
    <row r="1350" spans="3:3">
      <c r="C1350" s="74"/>
    </row>
    <row r="1351" spans="3:3">
      <c r="C1351" s="74"/>
    </row>
    <row r="1352" spans="3:3">
      <c r="C1352" s="74"/>
    </row>
  </sheetData>
  <autoFilter ref="C20:I20" xr:uid="{00000000-0009-0000-0000-000006000000}"/>
  <mergeCells count="4">
    <mergeCell ref="B3:I3"/>
    <mergeCell ref="H19:I19"/>
    <mergeCell ref="B6:O6"/>
    <mergeCell ref="B7:O7"/>
  </mergeCells>
  <pageMargins left="0.23622047244094491" right="0.23622047244094491" top="0.74803149606299213" bottom="0.74803149606299213" header="0.31496062992125984" footer="0.31496062992125984"/>
  <pageSetup scale="41" orientation="landscape" r:id="rId1"/>
  <rowBreaks count="1" manualBreakCount="1">
    <brk id="48"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Instrucciones</vt:lpstr>
      <vt:lpstr>Datos Generales</vt:lpstr>
      <vt:lpstr>Cuestionario</vt:lpstr>
      <vt:lpstr>FOCON-04 J. BALANCAN</vt:lpstr>
      <vt:lpstr>FOCON-04 J. COMALCALCO</vt:lpstr>
      <vt:lpstr>ANEXO 3 FOCON-04 J.PARAISO</vt:lpstr>
      <vt:lpstr>ANEXO 3 FOCON-04 J. TEAPA</vt:lpstr>
      <vt:lpstr>'Datos Generales'!Área_de_impresión</vt:lpstr>
      <vt:lpstr>Instrucciones!Área_de_impresión</vt:lpstr>
      <vt:lpstr>'ANEXO 3 FOCON-04 J. TEAPA'!Títulos_a_imprimir</vt:lpstr>
      <vt:lpstr>'ANEXO 3 FOCON-04 J.PARAISO'!Títulos_a_imprimir</vt:lpstr>
      <vt:lpstr>'Datos Generales'!Títulos_a_imprimir</vt:lpstr>
      <vt:lpstr>'FOCON-04 J. BALANCAN'!Títulos_a_imprimir</vt:lpstr>
      <vt:lpstr>'FOCON-04 J. COMALCALCO'!Títulos_a_imprimir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2026-01-08T19:18:01Z</cp:lastPrinted>
  <dcterms:created xsi:type="dcterms:W3CDTF">2013-09-20T16:17:22Z</dcterms:created>
  <dcterms:modified xsi:type="dcterms:W3CDTF">2026-05-07T23:38:46Z</dcterms:modified>
</cp:coreProperties>
</file>