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ES POR SALIR\09.- 25301 Adq. de Medicamentos de Uso Veterinario para el Programa de Rabia\IM OFICIOS\"/>
    </mc:Choice>
  </mc:AlternateContent>
  <xr:revisionPtr revIDLastSave="0" documentId="13_ncr:1_{64A5A111-CC98-417D-A8A3-0E8C7BD12FF4}" xr6:coauthVersionLast="47" xr6:coauthVersionMax="47" xr10:uidLastSave="{00000000-0000-0000-0000-000000000000}"/>
  <bookViews>
    <workbookView xWindow="-120" yWindow="-120" windowWidth="29040" windowHeight="1572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" sheetId="185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'FO-CON-04'!#REF!</definedName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4" i="185" l="1"/>
  <c r="A10" i="126"/>
</calcChain>
</file>

<file path=xl/sharedStrings.xml><?xml version="1.0" encoding="utf-8"?>
<sst xmlns="http://schemas.openxmlformats.org/spreadsheetml/2006/main" count="169" uniqueCount="140">
  <si>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</si>
  <si>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</si>
  <si>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</si>
  <si>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</si>
  <si>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</si>
  <si>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</si>
  <si>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</si>
  <si>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</si>
  <si>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</si>
  <si>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</si>
  <si>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</si>
  <si>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</si>
  <si>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</si>
  <si>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</si>
  <si>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</si>
  <si>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</si>
  <si>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</si>
  <si>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</si>
  <si>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</si>
  <si>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</si>
  <si>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</si>
  <si>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</si>
  <si>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</si>
  <si>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</si>
  <si>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</si>
  <si>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</si>
  <si>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</si>
  <si>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</si>
  <si>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</si>
  <si>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</si>
  <si>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</si>
  <si>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</si>
  <si>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</si>
  <si>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</si>
  <si>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</si>
  <si>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</si>
  <si>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</si>
  <si>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</si>
  <si>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</si>
  <si>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</si>
  <si>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</si>
  <si>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</si>
  <si>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</si>
  <si>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</si>
  <si>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</si>
  <si>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</si>
  <si>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</si>
  <si>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</si>
  <si>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</si>
  <si>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</si>
  <si>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</si>
  <si>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</si>
  <si>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</si>
  <si>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</si>
  <si>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</si>
  <si>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</si>
  <si>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</si>
  <si>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</si>
  <si>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</si>
  <si>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</si>
  <si>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</si>
  <si>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Anexo Técnico</t>
  </si>
  <si>
    <t>Folio Proveedor:</t>
  </si>
  <si>
    <t>Instrucciones:</t>
  </si>
  <si>
    <t>Partida</t>
  </si>
  <si>
    <t>Nombre de Proveedor</t>
  </si>
  <si>
    <t>Observaciones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</si>
  <si>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</si>
  <si>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</si>
  <si>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</si>
  <si>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</si>
  <si>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</si>
  <si>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</si>
  <si>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</si>
  <si>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</si>
  <si>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</si>
  <si>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</si>
  <si>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</si>
  <si>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</si>
  <si>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</si>
  <si>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</si>
  <si>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</si>
  <si>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</si>
  <si>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</si>
  <si>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</si>
  <si>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</si>
  <si>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</si>
  <si>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</si>
  <si>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</si>
  <si>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</si>
  <si>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>Cantidad</t>
  </si>
  <si>
    <r>
      <t>No debe modificar la información de la columna C hasta la G</t>
    </r>
    <r>
      <rPr>
        <b/>
        <sz val="8"/>
        <color theme="1"/>
        <rFont val="Montserrat"/>
      </rPr>
      <t>.</t>
    </r>
  </si>
  <si>
    <t>Descripción</t>
  </si>
  <si>
    <t>Presentación</t>
  </si>
  <si>
    <t>NOMBRE Y FIRMA DEL REPRESENTANTE LEGAL</t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</si>
  <si>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</si>
  <si>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r>
      <t xml:space="preserve">¿Su cotización es vigente, durante los próximos </t>
    </r>
    <r>
      <rPr>
        <b/>
        <sz val="9"/>
        <color theme="1"/>
        <rFont val="Monserrat"/>
      </rPr>
      <t xml:space="preserve">90 </t>
    </r>
    <r>
      <rPr>
        <sz val="9"/>
        <color theme="1"/>
        <rFont val="Monserrat"/>
      </rPr>
      <t>días naturales?</t>
    </r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</si>
  <si>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</si>
  <si>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¿Su representada cuenta con la capacidad humana, técnica, económica, legal y administrativa para brindar el bien y/o servicio conforme a las especificaciones técnicas requeridas y a lo establecido en el Anexo Técnico y Términos y Condiciones?</t>
  </si>
  <si>
    <t>Indique los años de experiencia con los que cuenta su representada en bien y/o servicios iguales o similares del presente requerimiento</t>
  </si>
  <si>
    <t>¿Puede prestar el bien y/o servicio requerido de acuerdo a lo establecido en el apartado I)	 Objeto de la Contratación.?</t>
  </si>
  <si>
    <t>¿Puede prestar el bien y/o servicio requerido de acuerdo a lo establecido en el apartado II) Vigencia del Contrato.?</t>
  </si>
  <si>
    <t>¿Puede prestar el bien y/o servicio requerido de acuerdo a lo establecido en el apartado  III) Descripción amplia y detallada de los bienes o bien y/o servicios solicitados.?</t>
  </si>
  <si>
    <t>¿Puede prestar el bien y/o servicio requerido de acuerdo a lo establecido en el numeral 3) Unidades de prestación del bien y/o servicio.?</t>
  </si>
  <si>
    <t>¿Puede prestar el bien y/o servicio requerido de acuerdo a lo establecido en el apartado   IV.Procesos de entrega?</t>
  </si>
  <si>
    <t>¿Puede prestar el bien y/o servicio requerido de acuerdo a lo establecido en el apartado V.Formatos y Anexos?</t>
  </si>
  <si>
    <t>¿Puede prestar el bien y/o servicio requerido de acuerdo a lo establecido en el apartado VI.- Términos y condiciones?</t>
  </si>
  <si>
    <t>¿Puede prestar el bien y/o servicio requerido de acuerdo a lo establecido en el apartado VI.- Términos y condiciones a) Vigencia de la prestación del bien y/o servicio?</t>
  </si>
  <si>
    <t>¿Puede prestar el bien y/o servicio requerido de acuerdo a lo establecido en el apartado VI.- Términos y condiciones b) Plazo de entrega.?</t>
  </si>
  <si>
    <t>¿Puede prestar el bien y/o servicio requerido de acuerdo a lo establecido en el apartado VI.- Términos y condiciones d) Licencias, permisos, autorizaciones, normas oficiales mexicanas, normas internacionales, normas de referencia o especificaciones cuyo cumplimiento se exige a los licitantes . ?</t>
  </si>
  <si>
    <t>¿Su representada acepta lo señalado en el apartado VI. Términos y condiciones. i) Devolución por defectos, vicios ocultos, de los bienes o de la calidad de los bien y/o servicios?</t>
  </si>
  <si>
    <t>¿Su representada acepta lo señalado en el apartado VI. Términos y condiciones. l) Mecanismos de comprobación, supervisión y verificación de los bienes o de los bien y/o servicios contratados y efectivamente entregados o prestados, así como del cumplimiento de las requisiciones de cada entregable?</t>
  </si>
  <si>
    <r>
      <t>¿Acepta lo establecido en el apartado</t>
    </r>
    <r>
      <rPr>
        <b/>
        <sz val="10"/>
        <color rgb="FF000000"/>
        <rFont val="Monserrat"/>
      </rPr>
      <t xml:space="preserve"> </t>
    </r>
    <r>
      <rPr>
        <sz val="10"/>
        <color rgb="FF000000"/>
        <rFont val="Monserrat"/>
      </rPr>
      <t>VI.- Términos y condiciones. c) Mecanismo de evaluación de las proposciones técnicas.?</t>
    </r>
  </si>
  <si>
    <t>¿Puede presentar su propuesta de acuerdo a lo establecido en el apartado VI.- Términos y condiciones. e) Propuesta Técnica.?</t>
  </si>
  <si>
    <t>¿Puede presentar su propuesta de acuerdo a lo establecido en el apartado VI.- Términos y condiciones. f) Propuesta Económica.?</t>
  </si>
  <si>
    <t>¿Su representada acepta lo señalado en el apartado VI. Términos y condiciones h) Penas convencionales y deductivas?</t>
  </si>
  <si>
    <t>¿Su representada acepta lo señalado en el apartado VI. Términos y condiciones. j) Garantía de cumplimiento?</t>
  </si>
  <si>
    <t>¿Su representada acepta lo señalado en el apartado VI. Términos y condiciones. k) Forma de pago?</t>
  </si>
  <si>
    <t>¿Su representada acepta lo señalado en el apartado VI. Términos y condiciones.  o) Seguro de responsabilidad civil?</t>
  </si>
  <si>
    <t>¿Su representada acepta lo señalado en el apartado VI. Términos y condiciones p) Tipo de Contratación?</t>
  </si>
  <si>
    <t>¿Su representada acepta lo señalado en el apartado VI. Términos y condiciones q) Forma de Adjudicación?</t>
  </si>
  <si>
    <t>¿Su representada acepta lo señalado en el apartado VI. Términos y condiciones s) Causas de rescisión administrativa del contrato?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</si>
  <si>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</si>
  <si>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Clave CUCoP</t>
  </si>
  <si>
    <t>Clorhidrato de Tiletamina 50 mg/ Clorhidrato de Zolacepam 50 mg., frasco con 5 ml., (Zelazol), frasco con diluyente.</t>
  </si>
  <si>
    <t xml:space="preserve">Envase </t>
  </si>
  <si>
    <t>Clorhidrato de Xilacina, equivalente a 20 mg., de Xilacina, frasco con 20 ml.</t>
  </si>
  <si>
    <t>Enrofloxacina de 50 mg., Piroxicam 10 mg., vehículo c.b.p. 1 ml. Solución Inyectable. Frasco con 250 ml.</t>
  </si>
  <si>
    <r>
      <t xml:space="preserve">4. </t>
    </r>
    <r>
      <rPr>
        <b/>
        <sz val="10"/>
        <color theme="1"/>
        <rFont val="Monserrat"/>
      </rPr>
      <t xml:space="preserve">"FO-CON-04"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“ADQUISICION DE MEDICAMENTOS DE USO VETERINARIO PARA EL PROGRAMA DE LA RABIA” </t>
    </r>
  </si>
  <si>
    <t>Solicitud de cotización para la Investigación de Mercado  para la “ADQUISICION DE MEDICAMENTOS DE USO VETERINARIO PARA EL PROGRAMA DE LA RABIA”</t>
  </si>
  <si>
    <t>Cotización para la investigación de mercado correspondiente a la “ADQUISICION DE MEDICAMENTOS DE USO VETERINARIO PARA EL PROGRAMA DE RABIA”.</t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</si>
  <si>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ADQUISICION DE MEDICAMENTOS DE USO VETERINARIO PARA EL PROGRAMA DE LA RABIA</t>
    </r>
    <r>
      <rPr>
        <sz val="9"/>
        <color theme="1"/>
        <rFont val="Monserrat"/>
      </rPr>
      <t>?</t>
    </r>
  </si>
  <si>
    <t>País de origen del bien</t>
  </si>
  <si>
    <t>12 de mayo de 2026 hasta las 15:00 Hrs.</t>
  </si>
  <si>
    <t>Condiciones de Venta</t>
  </si>
  <si>
    <t>Vigencia de precios</t>
  </si>
  <si>
    <t>90 días naturales</t>
  </si>
  <si>
    <t>Tiempo de entrega</t>
  </si>
  <si>
    <t>Crédito</t>
  </si>
  <si>
    <t>Garantía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</si>
</sst>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color theme="1"/>
      <name val="Montserrat"/>
    </font>
    <font>
      <b/>
      <sz val="8"/>
      <name val="Montserrat"/>
    </font>
    <font>
      <b/>
      <sz val="8"/>
      <color theme="0"/>
      <name val="Montserrat"/>
    </font>
    <font>
      <b/>
      <sz val="8"/>
      <color theme="1"/>
      <name val="Montserrat"/>
    </font>
    <font>
      <b/>
      <u/>
      <sz val="8"/>
      <color theme="1"/>
      <name val="Montserrat"/>
    </font>
    <font>
      <b/>
      <sz val="8"/>
      <color indexed="9"/>
      <name val="Montserrat"/>
    </font>
    <font>
      <sz val="8"/>
      <color rgb="FF000000"/>
      <name val="Montserrat"/>
    </font>
    <font>
      <sz val="8"/>
      <name val="Montserrat"/>
    </font>
    <font>
      <b/>
      <sz val="9"/>
      <color theme="1"/>
      <name val="Montserrat"/>
    </font>
    <font>
      <sz val="9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1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5" xfId="0" applyFont="1" applyBorder="1" applyAlignment="1">
      <alignment horizontal="center" vertical="center"/>
    </xf>
    <xf numFmtId="0" fontId="107" fillId="0" borderId="39" xfId="0" applyFont="1" applyBorder="1" applyAlignment="1">
      <alignment horizontal="center" vertical="center"/>
    </xf>
    <xf numFmtId="0" fontId="108" fillId="53" borderId="45" xfId="0" applyFont="1" applyFill="1" applyBorder="1" applyAlignment="1">
      <alignment vertical="center" wrapText="1"/>
    </xf>
    <xf numFmtId="0" fontId="108" fillId="53" borderId="46" xfId="0" applyFont="1" applyFill="1" applyBorder="1" applyAlignment="1">
      <alignment vertical="center" wrapText="1"/>
    </xf>
    <xf numFmtId="0" fontId="117" fillId="0" borderId="0" xfId="0" applyFont="1"/>
    <xf numFmtId="0" fontId="117" fillId="0" borderId="0" xfId="0" applyFont="1" applyAlignment="1">
      <alignment vertical="center"/>
    </xf>
    <xf numFmtId="0" fontId="119" fillId="0" borderId="0" xfId="96" applyFont="1" applyAlignment="1">
      <alignment vertical="center" wrapText="1"/>
    </xf>
    <xf numFmtId="0" fontId="119" fillId="100" borderId="0" xfId="33930" applyFont="1" applyFill="1" applyBorder="1" applyAlignment="1">
      <alignment horizontal="center" vertical="center"/>
    </xf>
    <xf numFmtId="0" fontId="119" fillId="100" borderId="0" xfId="33930" applyFont="1" applyFill="1" applyBorder="1" applyAlignment="1">
      <alignment horizontal="left" vertical="center"/>
    </xf>
    <xf numFmtId="0" fontId="119" fillId="100" borderId="0" xfId="33930" applyFont="1" applyFill="1" applyBorder="1" applyAlignment="1">
      <alignment horizontal="left" vertical="center" wrapText="1"/>
    </xf>
    <xf numFmtId="0" fontId="120" fillId="0" borderId="0" xfId="0" applyFont="1" applyAlignment="1">
      <alignment vertical="center"/>
    </xf>
    <xf numFmtId="0" fontId="117" fillId="0" borderId="0" xfId="0" applyFont="1" applyAlignment="1">
      <alignment horizontal="center" vertical="center"/>
    </xf>
    <xf numFmtId="0" fontId="117" fillId="0" borderId="0" xfId="0" applyFont="1" applyAlignment="1">
      <alignment horizontal="center" vertical="center" wrapText="1"/>
    </xf>
    <xf numFmtId="0" fontId="117" fillId="0" borderId="0" xfId="0" applyFont="1" applyAlignment="1">
      <alignment horizontal="right" vertical="center"/>
    </xf>
    <xf numFmtId="0" fontId="121" fillId="0" borderId="0" xfId="0" applyFont="1" applyAlignment="1">
      <alignment vertical="center"/>
    </xf>
    <xf numFmtId="0" fontId="117" fillId="53" borderId="0" xfId="0" applyFont="1" applyFill="1" applyAlignment="1">
      <alignment vertical="center"/>
    </xf>
    <xf numFmtId="0" fontId="118" fillId="0" borderId="0" xfId="96" applyFont="1" applyAlignment="1">
      <alignment horizontal="left" vertical="center"/>
    </xf>
    <xf numFmtId="0" fontId="120" fillId="0" borderId="0" xfId="33931" applyFont="1" applyAlignment="1">
      <alignment horizontal="left" vertical="center"/>
    </xf>
    <xf numFmtId="0" fontId="118" fillId="0" borderId="0" xfId="96" applyFont="1" applyAlignment="1">
      <alignment horizontal="right" vertical="center"/>
    </xf>
    <xf numFmtId="0" fontId="120" fillId="99" borderId="0" xfId="33931" applyFont="1" applyFill="1" applyAlignment="1">
      <alignment horizontal="center" vertical="center"/>
    </xf>
    <xf numFmtId="0" fontId="118" fillId="0" borderId="0" xfId="33929" applyFont="1" applyFill="1" applyBorder="1" applyAlignment="1">
      <alignment horizontal="center" vertical="center" wrapText="1"/>
    </xf>
    <xf numFmtId="0" fontId="119" fillId="0" borderId="10" xfId="33929" applyFont="1" applyFill="1" applyBorder="1" applyAlignment="1">
      <alignment horizontal="center" vertical="center"/>
    </xf>
    <xf numFmtId="0" fontId="119" fillId="0" borderId="10" xfId="33929" applyFont="1" applyFill="1" applyBorder="1" applyAlignment="1">
      <alignment horizontal="center" vertical="center" wrapText="1"/>
    </xf>
    <xf numFmtId="4" fontId="122" fillId="0" borderId="10" xfId="33932" applyNumberFormat="1" applyFont="1" applyBorder="1" applyAlignment="1">
      <alignment horizontal="center" vertical="center" wrapText="1"/>
    </xf>
    <xf numFmtId="0" fontId="122" fillId="99" borderId="9" xfId="33932" applyFont="1" applyFill="1" applyBorder="1" applyAlignment="1">
      <alignment horizontal="center" vertical="center" wrapText="1"/>
    </xf>
    <xf numFmtId="0" fontId="117" fillId="0" borderId="9" xfId="0" applyFont="1" applyBorder="1" applyAlignment="1">
      <alignment horizontal="center"/>
    </xf>
    <xf numFmtId="0" fontId="117" fillId="0" borderId="9" xfId="0" applyFont="1" applyBorder="1" applyAlignment="1">
      <alignment horizontal="center" vertical="center"/>
    </xf>
    <xf numFmtId="0" fontId="117" fillId="0" borderId="9" xfId="0" applyFont="1" applyBorder="1" applyAlignment="1">
      <alignment horizontal="left" vertical="center" wrapText="1"/>
    </xf>
    <xf numFmtId="0" fontId="124" fillId="0" borderId="9" xfId="0" applyFont="1" applyBorder="1" applyAlignment="1">
      <alignment horizontal="left" vertical="center" wrapText="1" indent="1"/>
    </xf>
    <xf numFmtId="0" fontId="120" fillId="0" borderId="0" xfId="0" applyFont="1" applyAlignment="1">
      <alignment horizontal="center"/>
    </xf>
    <xf numFmtId="0" fontId="98" fillId="0" borderId="0" xfId="0" applyFont="1" applyAlignment="1">
      <alignment vertical="center"/>
    </xf>
    <xf numFmtId="0" fontId="98" fillId="53" borderId="0" xfId="0" applyFont="1" applyFill="1" applyAlignment="1">
      <alignment vertical="center"/>
    </xf>
    <xf numFmtId="0" fontId="122" fillId="100" borderId="47" xfId="33932" applyFont="1" applyFill="1" applyBorder="1" applyAlignment="1">
      <alignment horizontal="center" vertical="center" wrapText="1"/>
    </xf>
    <xf numFmtId="0" fontId="122" fillId="100" borderId="48" xfId="33932" applyFont="1" applyFill="1" applyBorder="1" applyAlignment="1">
      <alignment horizontal="center" vertical="center" wrapText="1"/>
    </xf>
    <xf numFmtId="0" fontId="122" fillId="99" borderId="49" xfId="33932" applyFont="1" applyFill="1" applyBorder="1" applyAlignment="1">
      <alignment horizontal="center" vertical="center" wrapText="1"/>
    </xf>
    <xf numFmtId="0" fontId="123" fillId="0" borderId="9" xfId="0" applyFont="1" applyBorder="1" applyAlignment="1">
      <alignment horizontal="center" vertical="center" wrapText="1"/>
    </xf>
    <xf numFmtId="0" fontId="117" fillId="0" borderId="9" xfId="0" applyFont="1" applyBorder="1" applyAlignment="1">
      <alignment horizontal="center" vertical="center" wrapText="1"/>
    </xf>
    <xf numFmtId="3" fontId="117" fillId="0" borderId="9" xfId="0" applyNumberFormat="1" applyFont="1" applyBorder="1" applyAlignment="1">
      <alignment horizontal="center" vertical="center" wrapText="1"/>
    </xf>
    <xf numFmtId="0" fontId="123" fillId="0" borderId="9" xfId="0" applyFont="1" applyBorder="1" applyAlignment="1">
      <alignment horizontal="left" wrapText="1"/>
    </xf>
    <xf numFmtId="0" fontId="117" fillId="0" borderId="9" xfId="0" applyFont="1" applyBorder="1"/>
    <xf numFmtId="3" fontId="120" fillId="0" borderId="0" xfId="0" applyNumberFormat="1" applyFont="1" applyAlignment="1">
      <alignment horizontal="center"/>
    </xf>
    <xf numFmtId="4" fontId="122" fillId="0" borderId="0" xfId="33932" applyNumberFormat="1" applyFont="1" applyBorder="1" applyAlignment="1">
      <alignment horizontal="center" vertical="center" wrapText="1"/>
    </xf>
    <xf numFmtId="0" fontId="109" fillId="53" borderId="0" xfId="0" applyFont="1" applyFill="1" applyAlignment="1">
      <alignment horizontal="left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vertical="center" wrapText="1"/>
    </xf>
    <xf numFmtId="0" fontId="98" fillId="0" borderId="0" xfId="0" applyFont="1" applyAlignment="1">
      <alignment horizontal="center" vertic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5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6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106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8" fillId="53" borderId="36" xfId="0" applyFont="1" applyFill="1" applyBorder="1" applyAlignment="1">
      <alignment horizontal="left" vertical="center"/>
    </xf>
    <xf numFmtId="0" fontId="108" fillId="53" borderId="37" xfId="0" applyFont="1" applyFill="1" applyBorder="1" applyAlignment="1">
      <alignment horizontal="left" vertical="center"/>
    </xf>
    <xf numFmtId="0" fontId="107" fillId="53" borderId="35" xfId="0" applyFont="1" applyFill="1" applyBorder="1" applyAlignment="1">
      <alignment horizontal="center" vertical="center"/>
    </xf>
    <xf numFmtId="0" fontId="107" fillId="53" borderId="38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vertical="center" wrapText="1"/>
    </xf>
    <xf numFmtId="0" fontId="108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8" fillId="0" borderId="40" xfId="0" applyFont="1" applyBorder="1" applyAlignment="1">
      <alignment horizontal="left" vertical="center" wrapText="1"/>
    </xf>
    <xf numFmtId="0" fontId="108" fillId="0" borderId="41" xfId="0" applyFont="1" applyBorder="1" applyAlignment="1">
      <alignment horizontal="left" vertical="center" wrapText="1"/>
    </xf>
    <xf numFmtId="0" fontId="107" fillId="53" borderId="39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center" vertical="center"/>
    </xf>
    <xf numFmtId="0" fontId="116" fillId="53" borderId="40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08" fillId="53" borderId="44" xfId="0" applyFont="1" applyFill="1" applyBorder="1" applyAlignment="1">
      <alignment horizontal="left" vertical="center" wrapText="1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09" fillId="53" borderId="0" xfId="0" applyFont="1" applyFill="1" applyAlignment="1">
      <alignment horizontal="center" wrapText="1"/>
    </xf>
    <xf numFmtId="0" fontId="117" fillId="99" borderId="0" xfId="0" applyFont="1" applyFill="1" applyAlignment="1">
      <alignment horizontal="center" vertical="center"/>
    </xf>
    <xf numFmtId="4" fontId="122" fillId="99" borderId="9" xfId="33932" applyNumberFormat="1" applyFont="1" applyFill="1" applyBorder="1" applyAlignment="1">
      <alignment horizontal="center" vertical="center" wrapText="1"/>
    </xf>
    <xf numFmtId="0" fontId="119" fillId="100" borderId="0" xfId="33930" applyFont="1" applyFill="1" applyBorder="1" applyAlignment="1">
      <alignment horizontal="center" vertical="center"/>
    </xf>
    <xf numFmtId="0" fontId="125" fillId="0" borderId="50" xfId="0" applyFont="1" applyBorder="1" applyAlignment="1">
      <alignment horizontal="justify" vertical="center" wrapText="1"/>
    </xf>
    <xf numFmtId="0" fontId="126" fillId="0" borderId="51" xfId="0" applyFont="1" applyBorder="1" applyAlignment="1">
      <alignment horizontal="justify" vertical="center" wrapText="1"/>
    </xf>
    <xf numFmtId="0" fontId="125" fillId="0" borderId="29" xfId="0" applyFont="1" applyBorder="1" applyAlignment="1">
      <alignment horizontal="center" vertical="center" wrapText="1"/>
    </xf>
    <xf numFmtId="0" fontId="125" fillId="0" borderId="31" xfId="0" applyFont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4761</xdr:colOff>
      <xdr:row>0</xdr:row>
      <xdr:rowOff>0</xdr:rowOff>
    </xdr:from>
    <xdr:to>
      <xdr:col>3</xdr:col>
      <xdr:colOff>738187</xdr:colOff>
      <xdr:row>4</xdr:row>
      <xdr:rowOff>130969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F67792D-B807-457D-B59B-284D4BB4A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699" y="0"/>
          <a:ext cx="2721769" cy="7977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R38"/>
  <sheetViews>
    <sheetView showGridLines="0" topLeftCell="A7" workbookViewId="0">
      <selection activeCell="U33" sqref="U33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68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7" t="s">
        <v>73</v>
      </c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</row>
    <row r="16" spans="2:16" ht="17.25" customHeight="1">
      <c r="B16" s="77" t="s">
        <v>74</v>
      </c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</row>
    <row r="17" spans="2:16" ht="17.25" customHeight="1">
      <c r="B17" s="77" t="s">
        <v>84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</row>
    <row r="18" spans="2:16" ht="42" customHeight="1">
      <c r="B18" s="76" t="s">
        <v>128</v>
      </c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78" t="s">
        <v>95</v>
      </c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6" t="s">
        <v>75</v>
      </c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9" t="s">
        <v>42</v>
      </c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0" t="s">
        <v>45</v>
      </c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1" t="s">
        <v>44</v>
      </c>
      <c r="I31" s="81"/>
      <c r="J31" s="81"/>
      <c r="K31" s="81"/>
      <c r="L31" s="81"/>
      <c r="M31" s="81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2" t="s">
        <v>133</v>
      </c>
      <c r="I32" s="82"/>
      <c r="J32" s="82"/>
      <c r="K32" s="82"/>
      <c r="L32" s="82"/>
      <c r="M32" s="82"/>
      <c r="N32" s="4"/>
      <c r="O32" s="4"/>
      <c r="P32" s="4"/>
    </row>
    <row r="33" spans="2:18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8" ht="15" customHeight="1">
      <c r="B34" s="79" t="s">
        <v>59</v>
      </c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</row>
    <row r="35" spans="2:18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8" ht="13.9" customHeight="1">
      <c r="B36" s="75" t="s">
        <v>122</v>
      </c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</row>
    <row r="37" spans="2:18"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</row>
    <row r="38" spans="2:18"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</row>
  </sheetData>
  <mergeCells count="12">
    <mergeCell ref="B36:R38"/>
    <mergeCell ref="B24:P24"/>
    <mergeCell ref="B15:P15"/>
    <mergeCell ref="B16:P16"/>
    <mergeCell ref="B17:P17"/>
    <mergeCell ref="B18:P18"/>
    <mergeCell ref="B21:P21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49" zoomScaleNormal="100" zoomScaleSheetLayoutView="170" workbookViewId="0">
      <selection activeCell="X70" sqref="X70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87" t="s">
        <v>129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88" t="s">
        <v>0</v>
      </c>
      <c r="N9" s="88"/>
      <c r="O9" s="89"/>
      <c r="P9" s="90"/>
      <c r="Q9" s="91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92" t="s">
        <v>5</v>
      </c>
      <c r="P10" s="92"/>
      <c r="Q10" s="92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93" t="s">
        <v>1</v>
      </c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85" t="s">
        <v>6</v>
      </c>
      <c r="B14" s="85"/>
      <c r="C14" s="85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85" t="s">
        <v>46</v>
      </c>
      <c r="B15" s="85"/>
      <c r="C15" s="85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85" t="s">
        <v>47</v>
      </c>
      <c r="B16" s="85"/>
      <c r="C16" s="85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85" t="s">
        <v>48</v>
      </c>
      <c r="B17" s="85"/>
      <c r="C17" s="85"/>
      <c r="D17" s="95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85" t="s">
        <v>7</v>
      </c>
      <c r="B18" s="85"/>
      <c r="C18" s="85"/>
      <c r="D18" s="85"/>
      <c r="E18" s="97"/>
      <c r="F18" s="97"/>
      <c r="G18" s="97"/>
      <c r="H18" s="97"/>
      <c r="I18" s="97"/>
      <c r="J18" s="16" t="s">
        <v>8</v>
      </c>
      <c r="K18" s="16"/>
      <c r="L18" s="16"/>
      <c r="M18" s="16"/>
      <c r="N18" s="98"/>
      <c r="O18" s="98"/>
      <c r="P18" s="98"/>
      <c r="Q18" s="98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85" t="s">
        <v>62</v>
      </c>
      <c r="B19" s="85"/>
      <c r="C19" s="85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93" t="s">
        <v>2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4"/>
      <c r="E25" s="94"/>
      <c r="F25" s="94"/>
      <c r="G25" s="94"/>
      <c r="H25" s="94"/>
      <c r="I25" s="94"/>
      <c r="J25" s="16" t="s">
        <v>11</v>
      </c>
      <c r="K25" s="16"/>
      <c r="L25" s="16"/>
      <c r="M25" s="94"/>
      <c r="N25" s="94"/>
      <c r="O25" s="94"/>
      <c r="P25" s="94"/>
      <c r="Q25" s="94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4"/>
      <c r="D31" s="94"/>
      <c r="E31" s="94"/>
      <c r="F31" s="94"/>
      <c r="G31" s="94"/>
      <c r="H31" s="94"/>
      <c r="I31" s="94"/>
      <c r="J31" s="94"/>
      <c r="K31" s="96" t="s">
        <v>14</v>
      </c>
      <c r="L31" s="96"/>
      <c r="M31" s="96"/>
      <c r="N31" s="94"/>
      <c r="O31" s="94"/>
      <c r="P31" s="94"/>
      <c r="Q31" s="9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93" t="s">
        <v>15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85" t="s">
        <v>18</v>
      </c>
      <c r="B37" s="85"/>
      <c r="C37" s="85"/>
      <c r="D37" s="94"/>
      <c r="E37" s="94"/>
      <c r="F37" s="94"/>
      <c r="G37" s="94"/>
      <c r="H37" s="94"/>
      <c r="I37" s="94"/>
      <c r="J37" s="96" t="s">
        <v>17</v>
      </c>
      <c r="K37" s="96"/>
      <c r="L37" s="96"/>
      <c r="M37" s="96"/>
      <c r="N37" s="94"/>
      <c r="O37" s="94"/>
      <c r="P37" s="94"/>
      <c r="Q37" s="94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08"/>
      <c r="I40" s="98"/>
      <c r="J40" s="98"/>
      <c r="K40" s="98"/>
      <c r="L40" s="98"/>
      <c r="M40" s="98"/>
      <c r="N40" s="98"/>
      <c r="O40" s="98"/>
      <c r="P40" s="98"/>
      <c r="Q40" s="98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93" t="s">
        <v>32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85" t="s">
        <v>18</v>
      </c>
      <c r="B46" s="85"/>
      <c r="C46" s="85"/>
      <c r="D46" s="85"/>
      <c r="E46" s="97"/>
      <c r="F46" s="97"/>
      <c r="G46" s="97"/>
      <c r="H46" s="97"/>
      <c r="I46" s="97"/>
      <c r="J46" s="96" t="s">
        <v>17</v>
      </c>
      <c r="K46" s="96"/>
      <c r="L46" s="96"/>
      <c r="M46" s="96"/>
      <c r="N46" s="97"/>
      <c r="O46" s="97"/>
      <c r="P46" s="97"/>
      <c r="Q46" s="97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97"/>
      <c r="D50" s="97"/>
      <c r="E50" s="97"/>
      <c r="F50" s="97"/>
      <c r="G50" s="97"/>
      <c r="H50" s="97"/>
      <c r="I50" s="16" t="s">
        <v>20</v>
      </c>
      <c r="J50" s="16"/>
      <c r="K50" s="97"/>
      <c r="L50" s="97"/>
      <c r="M50" s="97"/>
      <c r="N50" s="97"/>
      <c r="O50" s="97"/>
      <c r="P50" s="97"/>
      <c r="Q50" s="97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09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93" t="s">
        <v>23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99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1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2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2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2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5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7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10" t="s">
        <v>26</v>
      </c>
      <c r="B62" s="110"/>
      <c r="C62" s="110"/>
      <c r="D62" s="110"/>
      <c r="E62" s="110"/>
      <c r="F62" s="16" t="s">
        <v>24</v>
      </c>
      <c r="G62" s="16" t="s">
        <v>25</v>
      </c>
      <c r="H62" s="16" t="s">
        <v>3</v>
      </c>
      <c r="I62" s="16"/>
      <c r="J62" s="16" t="s">
        <v>60</v>
      </c>
      <c r="K62" s="16" t="s">
        <v>4</v>
      </c>
      <c r="L62" s="16"/>
      <c r="M62" s="16" t="s">
        <v>27</v>
      </c>
      <c r="N62" s="16" t="s">
        <v>28</v>
      </c>
      <c r="O62" s="94"/>
      <c r="P62" s="94"/>
      <c r="Q62" s="94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63" customFormat="1" ht="27.6" customHeight="1">
      <c r="A64" s="33">
        <v>1</v>
      </c>
      <c r="B64" s="111" t="s">
        <v>96</v>
      </c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2"/>
      <c r="P64" s="113"/>
      <c r="Q64" s="114"/>
      <c r="AH64" s="64"/>
      <c r="AI64" s="64"/>
      <c r="AJ64" s="64"/>
    </row>
    <row r="65" spans="1:36" s="63" customFormat="1" ht="27.75" customHeight="1">
      <c r="A65" s="34">
        <v>2</v>
      </c>
      <c r="B65" s="115" t="s">
        <v>29</v>
      </c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6"/>
      <c r="P65" s="117"/>
      <c r="Q65" s="118"/>
      <c r="AH65" s="64"/>
      <c r="AI65" s="64"/>
      <c r="AJ65" s="64"/>
    </row>
    <row r="66" spans="1:36" s="63" customFormat="1" ht="66.75" customHeight="1">
      <c r="A66" s="34">
        <v>3</v>
      </c>
      <c r="B66" s="123" t="s">
        <v>97</v>
      </c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4"/>
      <c r="P66" s="121"/>
      <c r="Q66" s="122"/>
      <c r="AH66" s="64"/>
      <c r="AI66" s="64"/>
      <c r="AJ66" s="64"/>
    </row>
    <row r="67" spans="1:36" s="63" customFormat="1" ht="37.5" customHeight="1">
      <c r="A67" s="34">
        <v>4</v>
      </c>
      <c r="B67" s="115" t="s">
        <v>51</v>
      </c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6"/>
      <c r="P67" s="121"/>
      <c r="Q67" s="122"/>
      <c r="AH67" s="64"/>
      <c r="AI67" s="64"/>
      <c r="AJ67" s="64"/>
    </row>
    <row r="68" spans="1:36" s="63" customFormat="1" ht="26.1" customHeight="1">
      <c r="A68" s="34">
        <v>5</v>
      </c>
      <c r="B68" s="119" t="s">
        <v>76</v>
      </c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20"/>
      <c r="P68" s="121"/>
      <c r="Q68" s="122"/>
      <c r="U68" s="83" t="s">
        <v>77</v>
      </c>
      <c r="V68" s="84"/>
      <c r="W68" s="84"/>
      <c r="X68" s="84"/>
      <c r="Y68" s="84"/>
      <c r="AH68" s="64"/>
      <c r="AI68" s="64"/>
      <c r="AJ68" s="64"/>
    </row>
    <row r="69" spans="1:36" s="63" customFormat="1" ht="28.5" customHeight="1">
      <c r="A69" s="34">
        <v>6</v>
      </c>
      <c r="B69" s="119" t="s">
        <v>78</v>
      </c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20"/>
      <c r="P69" s="121"/>
      <c r="Q69" s="122"/>
      <c r="AH69" s="64"/>
      <c r="AI69" s="64"/>
      <c r="AJ69" s="64"/>
    </row>
    <row r="70" spans="1:36" s="63" customFormat="1" ht="42" customHeight="1">
      <c r="A70" s="34">
        <v>7</v>
      </c>
      <c r="B70" s="115" t="s">
        <v>52</v>
      </c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6"/>
      <c r="P70" s="121"/>
      <c r="Q70" s="122"/>
      <c r="AH70" s="64"/>
      <c r="AI70" s="64"/>
      <c r="AJ70" s="64"/>
    </row>
    <row r="71" spans="1:36" s="63" customFormat="1" ht="45.75" customHeight="1">
      <c r="A71" s="34">
        <v>8</v>
      </c>
      <c r="B71" s="115" t="s">
        <v>131</v>
      </c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6"/>
      <c r="P71" s="121"/>
      <c r="Q71" s="122"/>
      <c r="AH71" s="64"/>
      <c r="AI71" s="64"/>
      <c r="AJ71" s="64"/>
    </row>
    <row r="72" spans="1:36" s="63" customFormat="1" ht="35.25" customHeight="1">
      <c r="A72" s="34">
        <v>9</v>
      </c>
      <c r="B72" s="115" t="s">
        <v>53</v>
      </c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6"/>
      <c r="P72" s="121"/>
      <c r="Q72" s="122"/>
      <c r="AH72" s="64"/>
      <c r="AI72" s="64"/>
      <c r="AJ72" s="64"/>
    </row>
    <row r="73" spans="1:36" s="63" customFormat="1" ht="53.25" customHeight="1" thickBot="1">
      <c r="A73" s="34">
        <v>10</v>
      </c>
      <c r="B73" s="125" t="s">
        <v>54</v>
      </c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35"/>
      <c r="Q73" s="36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</row>
    <row r="74" spans="1:36" s="17" customFormat="1" ht="15" customHeight="1">
      <c r="A74" s="75" t="s">
        <v>122</v>
      </c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75"/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75"/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="102" zoomScaleNormal="100" zoomScaleSheetLayoutView="170" workbookViewId="0">
      <selection activeCell="E44" sqref="E44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7" t="str">
        <f>'Datos Generales'!A7:Q7</f>
        <v>Solicitud de cotización para la Investigación de Mercado  para la “ADQUISICION DE MEDICAMENTOS DE USO VETERINARIO PARA EL PROGRAMA DE LA RABIA”</v>
      </c>
      <c r="B10" s="128"/>
      <c r="C10" s="128"/>
      <c r="D10" s="128"/>
      <c r="E10" s="129"/>
    </row>
    <row r="11" spans="1:20" s="17" customFormat="1" ht="18.75" customHeight="1">
      <c r="A11" s="22" t="s">
        <v>30</v>
      </c>
      <c r="B11" s="130"/>
      <c r="C11" s="131"/>
      <c r="D11" s="131"/>
      <c r="E11" s="132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98</v>
      </c>
      <c r="C13" s="27" t="s">
        <v>58</v>
      </c>
      <c r="D13" s="28"/>
      <c r="E13" s="29"/>
    </row>
    <row r="14" spans="1:20" s="16" customFormat="1" ht="33" customHeight="1">
      <c r="A14" s="25">
        <v>2</v>
      </c>
      <c r="B14" s="26" t="s">
        <v>99</v>
      </c>
      <c r="C14" s="27"/>
      <c r="D14" s="29"/>
      <c r="E14" s="29"/>
    </row>
    <row r="15" spans="1:20" s="16" customFormat="1" ht="30" customHeight="1">
      <c r="A15" s="25">
        <v>3</v>
      </c>
      <c r="B15" s="30" t="s">
        <v>100</v>
      </c>
      <c r="C15" s="27" t="s">
        <v>61</v>
      </c>
      <c r="D15" s="28"/>
      <c r="E15" s="29"/>
    </row>
    <row r="16" spans="1:20" s="16" customFormat="1" ht="38.25">
      <c r="A16" s="25">
        <v>4</v>
      </c>
      <c r="B16" s="30" t="s">
        <v>101</v>
      </c>
      <c r="C16" s="27" t="s">
        <v>58</v>
      </c>
      <c r="D16" s="28"/>
      <c r="E16" s="29"/>
    </row>
    <row r="17" spans="1:5" s="16" customFormat="1" ht="35.1" customHeight="1">
      <c r="A17" s="25">
        <v>5</v>
      </c>
      <c r="B17" s="30" t="s">
        <v>102</v>
      </c>
      <c r="C17" s="27" t="s">
        <v>61</v>
      </c>
      <c r="D17" s="28"/>
      <c r="E17" s="29"/>
    </row>
    <row r="18" spans="1:5" s="16" customFormat="1" ht="35.1" customHeight="1">
      <c r="A18" s="25">
        <v>6</v>
      </c>
      <c r="B18" s="30" t="s">
        <v>103</v>
      </c>
      <c r="C18" s="27" t="s">
        <v>61</v>
      </c>
      <c r="D18" s="28"/>
      <c r="E18" s="29"/>
    </row>
    <row r="19" spans="1:5" s="16" customFormat="1" ht="35.1" customHeight="1">
      <c r="A19" s="25">
        <v>7</v>
      </c>
      <c r="B19" s="30" t="s">
        <v>104</v>
      </c>
      <c r="C19" s="27" t="s">
        <v>61</v>
      </c>
      <c r="D19" s="28"/>
      <c r="E19" s="29"/>
    </row>
    <row r="20" spans="1:5" s="16" customFormat="1" ht="35.1" customHeight="1">
      <c r="A20" s="25">
        <v>8</v>
      </c>
      <c r="B20" s="30" t="s">
        <v>105</v>
      </c>
      <c r="C20" s="27" t="s">
        <v>61</v>
      </c>
      <c r="D20" s="28"/>
      <c r="E20" s="29"/>
    </row>
    <row r="21" spans="1:5" s="16" customFormat="1" ht="35.1" customHeight="1">
      <c r="A21" s="25">
        <v>9</v>
      </c>
      <c r="B21" s="30" t="s">
        <v>106</v>
      </c>
      <c r="C21" s="27" t="s">
        <v>61</v>
      </c>
      <c r="D21" s="28"/>
      <c r="E21" s="29"/>
    </row>
    <row r="22" spans="1:5" s="16" customFormat="1" ht="34.5" customHeight="1">
      <c r="A22" s="25">
        <v>10</v>
      </c>
      <c r="B22" s="30" t="s">
        <v>107</v>
      </c>
      <c r="C22" s="27" t="s">
        <v>61</v>
      </c>
      <c r="D22" s="28"/>
      <c r="E22" s="29"/>
    </row>
    <row r="23" spans="1:5" s="16" customFormat="1" ht="42" customHeight="1">
      <c r="A23" s="25">
        <v>11</v>
      </c>
      <c r="B23" s="30" t="s">
        <v>108</v>
      </c>
      <c r="C23" s="27" t="s">
        <v>61</v>
      </c>
      <c r="D23" s="28"/>
      <c r="E23" s="29"/>
    </row>
    <row r="24" spans="1:5" s="16" customFormat="1" ht="42" customHeight="1">
      <c r="A24" s="25">
        <v>12</v>
      </c>
      <c r="B24" s="30" t="s">
        <v>112</v>
      </c>
      <c r="C24" s="27" t="s">
        <v>61</v>
      </c>
      <c r="D24" s="28"/>
      <c r="E24" s="29"/>
    </row>
    <row r="25" spans="1:5" s="16" customFormat="1" ht="67.5" customHeight="1">
      <c r="A25" s="25">
        <v>13</v>
      </c>
      <c r="B25" s="30" t="s">
        <v>109</v>
      </c>
      <c r="C25" s="27" t="s">
        <v>61</v>
      </c>
      <c r="D25" s="28"/>
      <c r="E25" s="29"/>
    </row>
    <row r="26" spans="1:5" s="16" customFormat="1" ht="39.6" customHeight="1">
      <c r="A26" s="25">
        <v>14</v>
      </c>
      <c r="B26" s="30" t="s">
        <v>113</v>
      </c>
      <c r="C26" s="27" t="s">
        <v>61</v>
      </c>
      <c r="D26" s="28"/>
      <c r="E26" s="29"/>
    </row>
    <row r="27" spans="1:5" s="16" customFormat="1" ht="39.6" customHeight="1">
      <c r="A27" s="25">
        <v>15</v>
      </c>
      <c r="B27" s="30" t="s">
        <v>114</v>
      </c>
      <c r="C27" s="27" t="s">
        <v>61</v>
      </c>
      <c r="D27" s="28"/>
      <c r="E27" s="29"/>
    </row>
    <row r="28" spans="1:5" s="16" customFormat="1" ht="32.450000000000003" customHeight="1">
      <c r="A28" s="25">
        <v>16</v>
      </c>
      <c r="B28" s="30" t="s">
        <v>115</v>
      </c>
      <c r="C28" s="27" t="s">
        <v>61</v>
      </c>
      <c r="D28" s="28"/>
      <c r="E28" s="29"/>
    </row>
    <row r="29" spans="1:5" s="16" customFormat="1" ht="39.6" customHeight="1">
      <c r="A29" s="25">
        <v>17</v>
      </c>
      <c r="B29" s="30" t="s">
        <v>110</v>
      </c>
      <c r="C29" s="27" t="s">
        <v>61</v>
      </c>
      <c r="D29" s="28"/>
      <c r="E29" s="29"/>
    </row>
    <row r="30" spans="1:5" s="16" customFormat="1" ht="39.6" customHeight="1">
      <c r="A30" s="25">
        <v>18</v>
      </c>
      <c r="B30" s="30" t="s">
        <v>116</v>
      </c>
      <c r="C30" s="27" t="s">
        <v>61</v>
      </c>
      <c r="D30" s="28"/>
      <c r="E30" s="29"/>
    </row>
    <row r="31" spans="1:5" s="16" customFormat="1" ht="39.6" customHeight="1">
      <c r="A31" s="25">
        <v>19</v>
      </c>
      <c r="B31" s="30" t="s">
        <v>117</v>
      </c>
      <c r="C31" s="27" t="s">
        <v>61</v>
      </c>
      <c r="D31" s="28"/>
      <c r="E31" s="29"/>
    </row>
    <row r="32" spans="1:5" s="16" customFormat="1" ht="57.75" customHeight="1">
      <c r="A32" s="25">
        <v>20</v>
      </c>
      <c r="B32" s="30" t="s">
        <v>111</v>
      </c>
      <c r="C32" s="27" t="s">
        <v>61</v>
      </c>
      <c r="D32" s="28"/>
      <c r="E32" s="29"/>
    </row>
    <row r="33" spans="1:5" s="16" customFormat="1" ht="39.6" customHeight="1">
      <c r="A33" s="25">
        <v>21</v>
      </c>
      <c r="B33" s="30" t="s">
        <v>118</v>
      </c>
      <c r="C33" s="27" t="s">
        <v>61</v>
      </c>
      <c r="D33" s="28"/>
      <c r="E33" s="29"/>
    </row>
    <row r="34" spans="1:5" s="16" customFormat="1" ht="39.6" customHeight="1">
      <c r="A34" s="25">
        <v>22</v>
      </c>
      <c r="B34" s="30" t="s">
        <v>119</v>
      </c>
      <c r="C34" s="27" t="s">
        <v>61</v>
      </c>
      <c r="D34" s="28"/>
      <c r="E34" s="29"/>
    </row>
    <row r="35" spans="1:5" s="16" customFormat="1" ht="39.6" customHeight="1">
      <c r="A35" s="25">
        <v>23</v>
      </c>
      <c r="B35" s="30" t="s">
        <v>120</v>
      </c>
      <c r="C35" s="27" t="s">
        <v>61</v>
      </c>
      <c r="D35" s="28"/>
      <c r="E35" s="29"/>
    </row>
    <row r="36" spans="1:5" s="16" customFormat="1" ht="39.6" customHeight="1">
      <c r="A36" s="25">
        <v>24</v>
      </c>
      <c r="B36" s="30" t="s">
        <v>121</v>
      </c>
      <c r="C36" s="27" t="s">
        <v>61</v>
      </c>
      <c r="D36" s="28"/>
      <c r="E36" s="29"/>
    </row>
    <row r="37" spans="1:5" s="16" customFormat="1" ht="12.75">
      <c r="B37" s="31"/>
    </row>
    <row r="38" spans="1:5" s="16" customFormat="1" ht="24" customHeight="1">
      <c r="A38" s="133" t="s">
        <v>122</v>
      </c>
      <c r="B38" s="133"/>
      <c r="C38" s="133"/>
      <c r="D38" s="133"/>
      <c r="E38" s="133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3">
    <mergeCell ref="A10:E10"/>
    <mergeCell ref="B11:E11"/>
    <mergeCell ref="A38:E38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6:O30"/>
  <sheetViews>
    <sheetView tabSelected="1" zoomScale="80" zoomScaleNormal="80" workbookViewId="0">
      <selection activeCell="G31" sqref="G31"/>
    </sheetView>
  </sheetViews>
  <sheetFormatPr baseColWidth="10" defaultColWidth="11.5703125" defaultRowHeight="12.75"/>
  <cols>
    <col min="1" max="1" width="4" style="37" bestFit="1" customWidth="1"/>
    <col min="2" max="2" width="18.140625" style="37" customWidth="1"/>
    <col min="3" max="3" width="11.5703125" style="37"/>
    <col min="4" max="4" width="11.140625" style="37" bestFit="1" customWidth="1"/>
    <col min="5" max="5" width="55.140625" style="37" customWidth="1"/>
    <col min="6" max="6" width="14.42578125" style="37" customWidth="1"/>
    <col min="7" max="7" width="10.85546875" style="37" customWidth="1"/>
    <col min="8" max="8" width="13.28515625" style="37" customWidth="1"/>
    <col min="9" max="9" width="12.140625" style="37" bestFit="1" customWidth="1"/>
    <col min="10" max="12" width="15.7109375" style="37" customWidth="1"/>
    <col min="13" max="13" width="18.42578125" style="37" customWidth="1"/>
    <col min="14" max="14" width="20.28515625" style="37" customWidth="1"/>
    <col min="15" max="15" width="63" style="37" customWidth="1"/>
    <col min="16" max="16384" width="11.5703125" style="37"/>
  </cols>
  <sheetData>
    <row r="6" spans="1:15">
      <c r="A6" s="39"/>
      <c r="B6" s="136" t="s">
        <v>130</v>
      </c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39"/>
    </row>
    <row r="7" spans="1:15">
      <c r="A7" s="39"/>
      <c r="B7" s="136" t="s">
        <v>68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39"/>
    </row>
    <row r="8" spans="1:15">
      <c r="A8" s="39"/>
      <c r="B8" s="41"/>
      <c r="C8" s="41"/>
      <c r="D8" s="40"/>
      <c r="E8" s="42"/>
      <c r="F8" s="41"/>
      <c r="G8" s="41"/>
      <c r="H8" s="41"/>
      <c r="I8" s="41"/>
      <c r="J8" s="41"/>
      <c r="K8" s="41"/>
      <c r="L8" s="41"/>
      <c r="M8" s="41"/>
      <c r="N8" s="41"/>
      <c r="O8" s="39"/>
    </row>
    <row r="9" spans="1:15">
      <c r="A9" s="38"/>
      <c r="B9" s="43"/>
      <c r="C9" s="38"/>
      <c r="D9" s="44"/>
      <c r="E9" s="45"/>
      <c r="F9" s="44"/>
      <c r="G9" s="44"/>
      <c r="H9" s="44"/>
      <c r="I9" s="44"/>
      <c r="J9" s="44"/>
      <c r="K9" s="44"/>
      <c r="L9" s="44"/>
      <c r="M9" s="44"/>
      <c r="N9" s="44"/>
      <c r="O9" s="38"/>
    </row>
    <row r="10" spans="1:15">
      <c r="A10" s="38"/>
      <c r="B10" s="38"/>
      <c r="C10" s="43" t="s">
        <v>63</v>
      </c>
      <c r="D10" s="44"/>
      <c r="E10" s="45"/>
      <c r="F10" s="44"/>
      <c r="G10" s="44"/>
      <c r="H10" s="44"/>
      <c r="I10" s="44"/>
      <c r="J10" s="44"/>
      <c r="K10" s="44"/>
      <c r="L10" s="44"/>
      <c r="M10" s="44"/>
      <c r="N10" s="44"/>
      <c r="O10" s="38"/>
    </row>
    <row r="11" spans="1:15">
      <c r="A11" s="38"/>
      <c r="B11" s="46" t="s">
        <v>69</v>
      </c>
      <c r="C11" s="38" t="s">
        <v>91</v>
      </c>
      <c r="D11" s="44"/>
      <c r="E11" s="45"/>
      <c r="F11" s="44"/>
      <c r="G11" s="44"/>
      <c r="H11" s="44"/>
      <c r="I11" s="44"/>
      <c r="J11" s="44"/>
      <c r="K11" s="44"/>
      <c r="L11" s="44"/>
      <c r="M11" s="44"/>
      <c r="N11" s="44"/>
      <c r="O11" s="38"/>
    </row>
    <row r="12" spans="1:15">
      <c r="A12" s="38"/>
      <c r="B12" s="46" t="s">
        <v>70</v>
      </c>
      <c r="C12" s="38" t="s">
        <v>85</v>
      </c>
      <c r="D12" s="44"/>
      <c r="E12" s="45"/>
      <c r="F12" s="44"/>
      <c r="G12" s="44"/>
      <c r="H12" s="44"/>
      <c r="I12" s="44"/>
      <c r="J12" s="44"/>
      <c r="K12" s="44"/>
      <c r="L12" s="44"/>
      <c r="M12" s="44"/>
      <c r="N12" s="44"/>
      <c r="O12" s="38"/>
    </row>
    <row r="13" spans="1:15">
      <c r="A13" s="38"/>
      <c r="B13" s="46" t="s">
        <v>71</v>
      </c>
      <c r="C13" s="47" t="s">
        <v>80</v>
      </c>
      <c r="D13" s="44"/>
      <c r="E13" s="45"/>
      <c r="F13" s="44"/>
      <c r="G13" s="44"/>
      <c r="H13" s="44"/>
      <c r="I13" s="44"/>
      <c r="J13" s="44"/>
      <c r="K13" s="44"/>
      <c r="L13" s="44"/>
      <c r="M13" s="44"/>
      <c r="N13" s="44"/>
      <c r="O13" s="38"/>
    </row>
    <row r="14" spans="1:15">
      <c r="A14" s="38"/>
      <c r="B14" s="46"/>
      <c r="C14" s="48"/>
      <c r="D14" s="44"/>
      <c r="E14" s="45"/>
      <c r="F14" s="44"/>
      <c r="G14" s="44"/>
      <c r="H14" s="44"/>
      <c r="I14" s="44"/>
      <c r="J14" s="44"/>
      <c r="K14" s="44"/>
      <c r="L14" s="44"/>
      <c r="M14" s="44"/>
      <c r="N14" s="44"/>
      <c r="O14" s="38"/>
    </row>
    <row r="15" spans="1:15">
      <c r="A15" s="38"/>
      <c r="B15" s="49"/>
      <c r="C15" s="50"/>
      <c r="D15" s="44"/>
      <c r="E15" s="45"/>
      <c r="F15" s="44"/>
      <c r="G15" s="44"/>
      <c r="H15" s="44"/>
      <c r="I15" s="44"/>
      <c r="J15" s="44"/>
      <c r="K15" s="44"/>
      <c r="L15" s="44"/>
      <c r="M15" s="44"/>
      <c r="N15" s="44"/>
      <c r="O15" s="38"/>
    </row>
    <row r="16" spans="1:15">
      <c r="A16" s="38"/>
      <c r="B16" s="51" t="s">
        <v>67</v>
      </c>
      <c r="C16" s="52"/>
      <c r="D16" s="134"/>
      <c r="E16" s="134"/>
      <c r="F16" s="44"/>
      <c r="G16" s="44"/>
      <c r="H16" s="44"/>
      <c r="I16" s="44"/>
      <c r="J16" s="44"/>
      <c r="K16" s="44"/>
      <c r="L16" s="44"/>
      <c r="M16" s="44"/>
      <c r="N16" s="44"/>
      <c r="O16" s="38"/>
    </row>
    <row r="17" spans="1:15">
      <c r="A17" s="38"/>
      <c r="B17" s="51" t="s">
        <v>72</v>
      </c>
      <c r="C17" s="50"/>
      <c r="D17" s="44"/>
      <c r="E17" s="45"/>
      <c r="F17" s="44"/>
      <c r="G17" s="44"/>
      <c r="H17" s="44"/>
      <c r="I17" s="44"/>
      <c r="J17" s="44"/>
      <c r="K17" s="44"/>
      <c r="L17" s="44"/>
      <c r="M17" s="44"/>
      <c r="N17" s="44"/>
      <c r="O17" s="38"/>
    </row>
    <row r="18" spans="1:15">
      <c r="A18" s="38"/>
      <c r="B18" s="49"/>
      <c r="C18" s="50"/>
      <c r="D18" s="44"/>
      <c r="E18" s="45"/>
      <c r="F18" s="53"/>
      <c r="G18" s="53"/>
      <c r="H18" s="44"/>
      <c r="I18" s="44"/>
      <c r="J18" s="44"/>
      <c r="K18" s="44"/>
      <c r="L18" s="44"/>
      <c r="M18" s="44"/>
      <c r="N18" s="44"/>
      <c r="O18" s="38"/>
    </row>
    <row r="19" spans="1:15">
      <c r="A19" s="38"/>
      <c r="B19" s="54"/>
      <c r="C19" s="54"/>
      <c r="D19" s="54"/>
      <c r="E19" s="55"/>
      <c r="F19" s="54"/>
      <c r="G19" s="54"/>
      <c r="H19" s="135" t="s">
        <v>79</v>
      </c>
      <c r="I19" s="135"/>
      <c r="J19" s="74"/>
      <c r="K19" s="74"/>
      <c r="L19" s="56"/>
      <c r="M19" s="56"/>
      <c r="N19" s="56"/>
      <c r="O19" s="38"/>
    </row>
    <row r="20" spans="1:15" ht="63.75">
      <c r="A20" s="65" t="s">
        <v>82</v>
      </c>
      <c r="B20" s="65" t="s">
        <v>65</v>
      </c>
      <c r="C20" s="66" t="s">
        <v>64</v>
      </c>
      <c r="D20" s="66" t="s">
        <v>123</v>
      </c>
      <c r="E20" s="66" t="s">
        <v>92</v>
      </c>
      <c r="F20" s="66" t="s">
        <v>93</v>
      </c>
      <c r="G20" s="66" t="s">
        <v>90</v>
      </c>
      <c r="H20" s="67" t="s">
        <v>81</v>
      </c>
      <c r="I20" s="67" t="s">
        <v>83</v>
      </c>
      <c r="J20" s="57" t="s">
        <v>132</v>
      </c>
      <c r="K20" s="57" t="s">
        <v>89</v>
      </c>
      <c r="L20" s="67" t="s">
        <v>88</v>
      </c>
      <c r="M20" s="67" t="s">
        <v>86</v>
      </c>
      <c r="N20" s="67" t="s">
        <v>87</v>
      </c>
      <c r="O20" s="67" t="s">
        <v>66</v>
      </c>
    </row>
    <row r="21" spans="1:15" ht="25.5">
      <c r="A21" s="68">
        <v>1</v>
      </c>
      <c r="B21" s="58"/>
      <c r="C21" s="69">
        <v>25301</v>
      </c>
      <c r="D21" s="69">
        <v>25304475</v>
      </c>
      <c r="E21" s="60" t="s">
        <v>124</v>
      </c>
      <c r="F21" s="69" t="s">
        <v>125</v>
      </c>
      <c r="G21" s="70">
        <v>1400</v>
      </c>
      <c r="H21" s="61"/>
      <c r="I21" s="61"/>
      <c r="J21" s="61"/>
      <c r="K21" s="61"/>
      <c r="L21" s="61"/>
      <c r="M21" s="61"/>
      <c r="N21" s="61"/>
      <c r="O21" s="71"/>
    </row>
    <row r="22" spans="1:15" ht="25.5">
      <c r="A22" s="59">
        <v>2</v>
      </c>
      <c r="B22" s="72"/>
      <c r="C22" s="69">
        <v>25301</v>
      </c>
      <c r="D22" s="69">
        <v>25304575</v>
      </c>
      <c r="E22" s="60" t="s">
        <v>126</v>
      </c>
      <c r="F22" s="69" t="s">
        <v>125</v>
      </c>
      <c r="G22" s="69">
        <v>350</v>
      </c>
      <c r="H22" s="72"/>
      <c r="I22" s="72"/>
      <c r="J22" s="72"/>
      <c r="K22" s="72"/>
      <c r="L22" s="72"/>
      <c r="M22" s="72"/>
      <c r="N22" s="72"/>
      <c r="O22" s="71"/>
    </row>
    <row r="23" spans="1:15" ht="25.5">
      <c r="A23" s="59">
        <v>3</v>
      </c>
      <c r="B23" s="72"/>
      <c r="C23" s="69">
        <v>25301</v>
      </c>
      <c r="D23" s="69">
        <v>25304479</v>
      </c>
      <c r="E23" s="60" t="s">
        <v>127</v>
      </c>
      <c r="F23" s="69" t="s">
        <v>125</v>
      </c>
      <c r="G23" s="69">
        <v>35</v>
      </c>
      <c r="H23" s="72"/>
      <c r="I23" s="72"/>
      <c r="J23" s="72"/>
      <c r="K23" s="72"/>
      <c r="L23" s="72"/>
      <c r="M23" s="72"/>
      <c r="N23" s="72"/>
      <c r="O23" s="71"/>
    </row>
    <row r="24" spans="1:15">
      <c r="G24" s="73">
        <f>SUM(G21:G23)</f>
        <v>1785</v>
      </c>
    </row>
    <row r="25" spans="1:15" ht="13.5" thickBot="1"/>
    <row r="26" spans="1:15" ht="14.25" thickBot="1">
      <c r="B26" s="139" t="s">
        <v>134</v>
      </c>
      <c r="C26" s="140"/>
    </row>
    <row r="27" spans="1:15" ht="27.75" thickBot="1">
      <c r="B27" s="137" t="s">
        <v>135</v>
      </c>
      <c r="C27" s="138" t="s">
        <v>136</v>
      </c>
      <c r="E27" s="62" t="s">
        <v>94</v>
      </c>
    </row>
    <row r="28" spans="1:15" ht="28.5" customHeight="1" thickBot="1">
      <c r="B28" s="137" t="s">
        <v>137</v>
      </c>
      <c r="C28" s="138"/>
    </row>
    <row r="29" spans="1:15" ht="14.25" thickBot="1">
      <c r="B29" s="137" t="s">
        <v>138</v>
      </c>
      <c r="C29" s="138"/>
    </row>
    <row r="30" spans="1:15" ht="14.25" thickBot="1">
      <c r="B30" s="137" t="s">
        <v>139</v>
      </c>
      <c r="C30" s="138"/>
    </row>
  </sheetData>
  <mergeCells count="5">
    <mergeCell ref="D16:E16"/>
    <mergeCell ref="H19:I19"/>
    <mergeCell ref="B6:N6"/>
    <mergeCell ref="B7:N7"/>
    <mergeCell ref="B26:C26"/>
  </mergeCells>
  <pageMargins left="0.7" right="0.7" top="0.75" bottom="0.75" header="0.3" footer="0.3"/>
  <pageSetup scale="2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FO-CON-04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Hernández</cp:lastModifiedBy>
  <cp:lastPrinted>2025-08-26T21:43:43Z</cp:lastPrinted>
  <dcterms:created xsi:type="dcterms:W3CDTF">2013-09-20T16:17:22Z</dcterms:created>
  <dcterms:modified xsi:type="dcterms:W3CDTF">2026-05-07T17:48:48Z</dcterms:modified>
</cp:coreProperties>
</file>