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wnloads\"/>
    </mc:Choice>
  </mc:AlternateContent>
  <xr:revisionPtr revIDLastSave="0" documentId="13_ncr:1_{ADB093C7-2117-443A-A3BE-8C15C8DBE621}" xr6:coauthVersionLast="36" xr6:coauthVersionMax="47" xr10:uidLastSave="{00000000-0000-0000-0000-000000000000}"/>
  <bookViews>
    <workbookView xWindow="0" yWindow="0" windowWidth="28800" windowHeight="11925" tabRatio="818" activeTab="7" xr2:uid="{00000000-000D-0000-FFFF-FFFF00000000}"/>
  </bookViews>
  <sheets>
    <sheet name="Instrucciones" sheetId="124" r:id="rId1"/>
    <sheet name="Datos Generales" sheetId="125" r:id="rId2"/>
    <sheet name="Cuestionario" sheetId="126" r:id="rId3"/>
    <sheet name="JS BALANCAN" sheetId="183" r:id="rId4"/>
    <sheet name="JS CENTLA " sheetId="184" r:id="rId5"/>
    <sheet name="JS CENTRO" sheetId="186" r:id="rId6"/>
    <sheet name="JS COMALCALCO" sheetId="187" r:id="rId7"/>
    <sheet name="JS CUNDUACAN " sheetId="188" r:id="rId8"/>
    <sheet name="JS EMILIANO ZAPATA" sheetId="189" r:id="rId9"/>
    <sheet name="JS HUIMANGUILLO" sheetId="190" r:id="rId10"/>
    <sheet name="JS JALAPA " sheetId="191" r:id="rId11"/>
    <sheet name="JS JONUTA " sheetId="192" r:id="rId12"/>
    <sheet name="JS MACUSPANA " sheetId="193" r:id="rId13"/>
    <sheet name="JS NACAJUCA" sheetId="194" r:id="rId14"/>
    <sheet name="JS PARAISO" sheetId="195" r:id="rId15"/>
    <sheet name="JS TACOTALPA " sheetId="196" r:id="rId16"/>
    <sheet name="JS TEAPA " sheetId="198" r:id="rId17"/>
    <sheet name="JS TENOSIQUE " sheetId="199" r:id="rId18"/>
  </sheets>
  <externalReferences>
    <externalReference r:id="rId19"/>
    <externalReference r:id="rId20"/>
    <externalReference r:id="rId21"/>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<sst xmlns="http://schemas.openxmlformats.org/spreadsheetml/2006/main" count="1810" uniqueCount="314">
  <si>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</si>
  <si>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</si>
  <si>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</si>
  <si>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</si>
  <si>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</si>
  <si>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</si>
  <si>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</si>
  <si>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</si>
  <si>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</si>
  <si>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</si>
  <si>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</si>
  <si>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</si>
  <si>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</si>
  <si>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</si>
  <si>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</si>
  <si>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</si>
  <si>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</si>
  <si>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</si>
  <si>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</si>
  <si>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</si>
  <si>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</si>
  <si>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</si>
  <si>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</si>
  <si>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</si>
  <si>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</si>
  <si>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</si>
  <si>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</si>
  <si>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</si>
  <si>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</si>
  <si>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</si>
  <si>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</si>
  <si>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</si>
  <si>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</si>
  <si>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</si>
  <si>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</si>
  <si>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</si>
  <si>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</si>
  <si>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</si>
  <si>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</si>
  <si>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</si>
  <si>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</si>
  <si>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</si>
  <si>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</si>
  <si>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</si>
  <si>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</si>
  <si>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</si>
  <si>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</si>
  <si>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</si>
  <si>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</si>
  <si>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</si>
  <si>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</si>
  <si>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</si>
  <si>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</si>
  <si>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</si>
  <si>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</si>
  <si>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</si>
  <si>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</si>
  <si>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</si>
  <si>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</si>
  <si>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</si>
  <si>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</si>
  <si>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</si>
  <si>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</si>
  <si>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</si>
  <si>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</si>
  <si>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</si>
  <si>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</si>
  <si>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</si>
  <si>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</si>
  <si>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Nombre de Proveedor</t>
  </si>
  <si>
    <t>Observaciones</t>
  </si>
  <si>
    <t>Requerimiento</t>
  </si>
  <si>
    <t>Clave Compendio</t>
  </si>
  <si>
    <t>Nombre del proveedor</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</si>
  <si>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</si>
  <si>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</si>
  <si>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</si>
  <si>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</si>
  <si>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</si>
  <si>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</si>
  <si>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</si>
  <si>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</si>
  <si>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</si>
  <si>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</si>
  <si>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</si>
  <si>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</si>
  <si>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</si>
  <si>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</si>
  <si>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</si>
  <si>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</si>
  <si>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</si>
  <si>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</si>
  <si>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</si>
  <si>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</si>
  <si>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</si>
  <si>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</si>
  <si>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</si>
  <si>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</si>
  <si>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</si>
  <si>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</si>
  <si>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</si>
  <si>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</si>
  <si>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</si>
  <si>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</si>
  <si>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</si>
  <si>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</si>
  <si>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</si>
  <si>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</si>
  <si>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</si>
  <si>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</si>
  <si>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</si>
  <si>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</si>
  <si>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</si>
  <si>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</si>
  <si>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</si>
  <si>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</si>
  <si>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</si>
  <si>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¿Puede prestar el servicio requerido de acuerdo a lo establecido en el apartado VII.- Servicio de limpieza para los Servicios de Salud del Estado de Tabasco para el ejercicio 2025?</t>
  </si>
  <si>
    <t>PIEZA</t>
  </si>
  <si>
    <t>s/c</t>
  </si>
  <si>
    <t>¿Su representada tiene contrato vigente en sector Gobierno para otorgar los productos alimenticios?</t>
  </si>
  <si>
    <t>No debe modificar la información de la columna C hasta la I.</t>
  </si>
  <si>
    <t>Cantidad</t>
  </si>
  <si>
    <t xml:space="preserve">Precio unitario </t>
  </si>
  <si>
    <t>Total</t>
  </si>
  <si>
    <t>Descripción</t>
  </si>
  <si>
    <t>MANTENIMIENTO Y CONSERVACIÓN DE LA INFRAESTRUCTURA FÍSICA DE LA JURISDICCIÓN SANITARIA DE BALANCÁN, TABASCO</t>
  </si>
  <si>
    <t xml:space="preserve">   PRELIMINARES</t>
  </si>
  <si>
    <t xml:space="preserve">      DEMOLICIÓN DE CHAFLAN EN LOSA DE AZOTEA DE SECCIÓN 12 X 12 CM. PROMEDIO EN MALAS CONDICIONES CON HERRAMIENTA MANUAL; INCLUYE: MANO DE OBRA, BARRIDO Y LIMPIEZA DE LA SUPERFICIE PARA RECIBIR EL NUEVO CHAFLAN, RETIRO DE MATERIAL PRODUCTO DE LA DEMOLICIÓN AL PUNTO DE ACOPIO PARA SU RETIRO FUERA DE LA OBRA, HERRAMIENTA MENOR, EQUIPO DE SEGURIDAD, LIMPIEZA DEL ÁREA DE TRABAJO Y TODO LO NECESARIO PARA CORRECTA EJECUCIÓN.</t>
  </si>
  <si>
    <t xml:space="preserve">      DEMOLICIÓN DE ENTORTADO EN LOSA DE AZOTEA DE 5 CM. DE ESPESOR PROMEDIO EN MALAS CONDICIONES CON HERRAMIENTA MANUAL; INCLUYE: MANO DE OBRA, RETIRO, PREPARACIÓN DE LA SUPERFICIE PARA RECIBIR EL NUEVO ENTORTADO, RETIRO DE MATERIAL PRODUCTO DE LA DEMOLICIÓN AL PUNTO DE ACOPIO PARA SU RETIRO FUERA DE LA OBRA, HERRAMIENTA MENOR, EQUIPO DE SEGURIDAD, LIMPIEZA DEL ÁREA DE TRABAJO Y TODO LO NECESARIO PARA SU CORRECTA EJECUCIÓN.</t>
  </si>
  <si>
    <t xml:space="preserve">      DESMANTELAMIENTO DE IMPERMEABILIZANTE EXISTENTE EN MAL ESTADO CON HERRAMIENTA MANUAL; INCLUYE: RETIRO, BARRIDO, PREPARACIÓN DE LA SUPERFICIE PARA RECIBIR EL NUEVO IMPERMEABILIZANTE, MANO DE OBRA, ACARREO DEL MATERIAL DESMANTELADO AL PUNTO DE ACOPIO PARA SU RETIRO FUERA DE LA OBRA, HERRAMIENTA MENOR, EQUIPO DE SEGURIDAD, LIMPIEZA DEL ÁREA DE TRABAJO Y TODO LO NECESARIO PARA CORRECTA EJECUCIÓN.</t>
  </si>
  <si>
    <t xml:space="preserve">   ALBAÑILERÍA</t>
  </si>
  <si>
    <t xml:space="preserve">      CHAFLÁN DE SECCIÓN 12 X 12 CM. A BASE DE MORTERO CEMENTO ARENA EN PROPORCIÓN 1:5, EN LOSA DE AZOTEA HASTA UNA ALTURA DE 4.00 M; INCLUYE: SUMINISTRO DE MATERIALES, MANO DE OBRA, SELLOKOTE INTEGRAL POLVO N Y C, QUIMICRET FIBRA, UNECRETO N PLUS, ELABORACIÓN, TENDIDO, REGLEADO, CEPILLADO PARA RECIBIR IMPERMEABILIZANTE, RETIRO DE SOBRANTES FUERA DE OBRA, HERRAMIENTA MENOR, EQUIPO DE SEGURIDAD, LIMPIEZA DEL ÁREA DE TRABAJO Y TODO LO NECESARIO PARA SU CORRECTA EJECUCIÓN.</t>
  </si>
  <si>
    <t xml:space="preserve">      ENTORTADO DE 5 CM. DE ESPESOR PROMEDIO A BASE DE MORTERO CEMENTO ARENA EN PROPORCIÓN 1:4, EN LOSA DE AZOTEA HASTA UNA ALTURA DE 4.00 M; INCLUYE: SUMINISTRO DE MATERIALES, MANO DE OBRA, DEMOLICIÓN DEL EXISTENTE HASTA 5 CM, ACARREO DEL PRIMER KILOMETRO, SELLOKOTE INTEGRAL POLVO N Y C, QUIMICRET FIBRA, UNECRETO N PLUS, ELABORACIÓN, TENDIDO, REGLEADO, CEPILLADO PARA RECIBIR IMPERMEABILIZANTE, ELABORACIÓN Y ACARREO DE MORTERO, RETIRO DE SOBRANTES FUERA DE OBRA, HERRAMIENTA MENOR, EQUIPO DE SEGURIDAD, LIMPIEZA DEL ÁREA DE TRABAJO Y TODO LO NECESARIO PARA CORRECTA EJECUCIÓN.</t>
  </si>
  <si>
    <t xml:space="preserve">   IMPERMEABILIZANTE</t>
  </si>
  <si>
    <t xml:space="preserve">      IMPERMEABILIZACIÓN A BASE DE SISTEMA LAMINAR PREFABRICADO CON ASFALTOS MODIFICADOS NANOTECNÓLOGICAMENTE CON ELASTÓMEROS SBS 10 AÑOS SOLDABLE CON SOPLETE GRADO PROFESIONAL Y REFUERZO INTERMEDIO DE POLIESTER SPUN-BONDED 180 G/M2 DE ALTA RESISTENCIA, EN ROLLOS DE 1 MT. DE ANCHO X 10.0 MTS. DE LARGO UNIPLAS FLEXO NANO SBS DE 4.0 MM DE ESPESOR GRANULADO COLOR BLANCO DE TRAFICO LIGERO MARCA IMPERQUIMIA O SIMILAR CALIDAD Y PRECIO, APLICADA A TERMOFUSIÓN; INCLUYE: SUMINISTRO Y GARANTÍA DE LOS MATERIALES, PREPARACIÓN DE LA SUPERFICIE, RESANE DE GRIETAS MENORES, APLICACIÓN DE IMPRIMADOR ASFÁLTICO CONCENTRADO BASE AGUA CON IMPERCOAT PRIMARIO SL O SIMILAR CALIDAD Y PRECIO, MANO DE OBRA CERTIFICA, HERRAMIENTA MENOR, EQUIPO DE SEGURIDAD, LIMPIEZA DEL ÁREA DE TRABAJO Y TODO LO NECESARIO PARA CORRECTA EJECUCIÓN.</t>
  </si>
  <si>
    <t xml:space="preserve">      IMPERMEABILIZANTE ACRILICO ELASTOMERICO ELASTON 5 AÑOS EN MURO, CON POLVO DE LLANTA VULCANIZADO RECICLADO, APLICACIÓN DIRECTA EN DOS MANOS ALTERNANDO LA DIRECCIÓN DE LA APLICACIÓN, INCLUYE: SUMINISTRO DE MATERIALES, ELASTON PRIMARIO REFUERZO DOBLE 65, MANO DE OBRA, PREPARACIÓN DE LA SUPERFICIE, LIMPIEZA DE LA SUPERFICIE POR MEDIO DE CHORRO DE AGUA A PRESIÓN Y DETERGENTE, ASEGURANDOSE DE RETIRAR EL MATERIAL SUELTO O MAL ADHERIDO EN LAVADO A PRESIÓN MÍNIMA DE 2000 PSI., HERRAMIENTA MENOR, EQUIPO DE SEGURIDAD, LIMPIEZA DEL AREA DE TRABAJO Y TODO LO NECESARIO PARA SU CORRECTA EJECUCIÓN.</t>
  </si>
  <si>
    <t>MANTENIMIENTO Y CONSERVACIÓN DE LA INFRAESTRUCTURA FISICA DE LA JURISDICCIÓN SANITARIA DE CENTLA, TABASCO</t>
  </si>
  <si>
    <t xml:space="preserve">      APLANADO DE MUROS Y/O PLAFÓN CON MORTERO CEMENTO-ARENA PROP. 1:5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</si>
  <si>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MANTENIMIENTO Y CONSERVACIÓN DE LA INFRAESTRUCTURA FISICA DE LA JURISDICCIÓN SANITARIA DE CENTRO, TABASCO</t>
  </si>
  <si>
    <t xml:space="preserve">      RESANE DE GRIETAS DE HASTA 1 X 1 CM. CON POLIURETANO (CARTUCHO), EN MURO, PLAFÓN Y LOSA, ELEVACIÓN DE 0.00 HASTA 4.00 M. INCLUYE: SUMINISTRO DE MATERIALES, MANO DE OBRA, CALAFATEADO, ANDAMIO, PICADO, NIVELADO, ALINEADO, DESPERDICIOS, RETIRO Y ACARREO DEL MATERIAL HASTA EL PUNTO DE ACOPIO, HERRAMIENTA MENOR, EQUIPO DE SEGURIDAD, LIMPIEZA DEL ÁREA DE TRABAJO Y TODO LO NECESARIO PARA SU CORRECTA EJECUCIÓN.</t>
  </si>
  <si>
    <t xml:space="preserve">      SELLADOR ELASTOMERICO AUTONIVELANTE PARA REHABILITACION DE JUNTAS CONSTRUCTIVAS DE 12.7 MM.X2.54 MM (ANCHO, PROFUNDIDAD), SOBRE BACKER ROD DE 12.7 MM, INCLUYE: SUMINISTRO DE LOS MATERIALES, LIMPIEZA Y PREPARACION DE LA SUPERFICIE, APLICACION, MANO DE OBRA, ANDAMIOS, HERRAMIENTA MENOR, EQUIPO DE SEGURIDAD  Y LIMPIEZA DEL AREA DE TRABAJO.</t>
  </si>
  <si>
    <t xml:space="preserve">      REHABILITACIÓN DE COLADERAS DE AZOTEA (CUPULA O PRETIL ), QUE CONSISTE EN CALAFATEO DE JUNTA FIERRO-CONCRETO CON SELLADOR DE POLIURETANO, CAMBIO DE REJILLA, ANILLO, CUPULA O MARCO, TORNILLERÍA, INCLUYE: SUMINISTRO DE LOS MATERIALES, LIMPIEZA Y PREPARACIÓN DE LA SUPERFICIE, COLOCACIÓN, MANO DE OBRA, ANDAMIOS, HERRAMIENTA MENOR, EQUIPO DE SEGURIDAD  Y LIMPIEZA DEL ÁREA DE TRABAJO.</t>
  </si>
  <si>
    <t xml:space="preserve">   ACABADOS</t>
  </si>
  <si>
    <t xml:space="preserve">      SUMINISTRO Y APLICACIÓN DE PINTURA VINIL-ACRÍLICA VINIMEX TOTAL DE COMEX O DE SIMILAR CALIDAD Y PRECIO, COLOR INDICADO POR LA SUPERVISIÓN A DOS MANOS EN MUROS, COLUMNAS Y TRABES; INCLUYE: MATERIAL, SELLADOR, MANO DE OBRA, PREPARACIÓN DE LA SUPERFICIE, HERRAMIENTA MENOR, EQUIPO DE SEGURIDAD, LIMPIEZA DEL ÁREA DE TRABAJO Y TODO LO NECESARIO PARA SU CORRECTA EJECUCIÓN.</t>
  </si>
  <si>
    <t>60ML</t>
  </si>
  <si>
    <t>413.75ML</t>
  </si>
  <si>
    <t>75.9ML</t>
  </si>
  <si>
    <t>117.78ML</t>
  </si>
  <si>
    <t>50ML</t>
  </si>
  <si>
    <t>15ML</t>
  </si>
  <si>
    <t>4 PIEZA</t>
  </si>
  <si>
    <t>MANTENIMIENTO Y CONSERVACIÓN DE LA INFRAESTRUCTURA FISICA DE LA JURISDICCIÓN SANITARIA DE CUNDUACÁN, TABASCO</t>
  </si>
  <si>
    <t xml:space="preserve">      DESMANTELAMIENTO DE CONTACTOS DUPLEX POLARIZADOS SIN RECUPERACIÓN DE MATERIAL. INCLUYE: MANO DE OBRA, DESCONEXIONES, HERRAMIENTA MENOR, EQUIPO DE SEGURIDAD, LIMPIEZA DEL ÁREA DE TRABAJO, RETIRO DE SOBRANTE AL PUNTO DE ACOPIO PARA SU RETIRO FUERA DE LA OBRA Y TODO LO NECESARIO PARA SU CORRECTA EJECUCIÓN.</t>
  </si>
  <si>
    <t xml:space="preserve">      DESMANTELAMIENTO DE APAGADORES SENCILLOS INTERCAMBIABLES DE 1, 2 Y 3 VENTANAS, SIN RECUPERACIÓN DE MATERIAL INCLUYE: MANO DE OBRA, DESCONEXIONES, HERRAMIENTA MENOR, EQUIPO DE SEGURIDAD, LIMPIEZA DEL ÁREA DE TRABAJO, RETIRO DE SOBRANTE AL PUNTO DE ACOPIO PARA SU RETIRO FUERA DE LA OBRA Y TODO LO NECESARIO PARA SU CORRECTA EJECUCIÓN.</t>
  </si>
  <si>
    <t xml:space="preserve">      DESMANTELAMIENTO DE LUMINARIAS, VENTILADORES Y SOQUETS; INCLUYE: MANO DE OBRA, EXTRAER CONDUCTORES ELÉCTRICOS, CONTROL DE VELOCIDAD Y/O APAGADOR (VENTILADOR), ACARREO DENTRO DE LA OBRA SEGÚN INDIQUE SUPERVISIÓN, HERRAMIENTA MENOR, EQUIPO DE SEGURIDAD, LIMPIEZA DEL ÁREA DE TRABAJO Y TODO LO NECESARIO PARA SU CORRECTA EJECUCIÓN.</t>
  </si>
  <si>
    <t xml:space="preserve">      SUMINISTRO Y APLICACIÓN DE PINTURA VINIL-ACRÍLICA VINIMEX TOTAL DE COMEX O DE SIMILAR CALIDAD Y PRECIO, COLOR INDICADO POR LA SUPERVISIÓN A DOS MANOS EN PLAFONES; INCLUYE: MATERIAL, SELLADOR, MANO DE OBRA, PREPARACIÓN DE LA SUPERFICIE, HERRAMIENTA MENOR, EQUIPO DE SEGURIDAD, LIMPIEZA DEL ÁREA DE TRABAJO Y TODO LO NECESARIO PARA SU CORRECTA EJECUCIÓN.</t>
  </si>
  <si>
    <t xml:space="preserve">   INSTALACIÓN ELÉCTRICA</t>
  </si>
  <si>
    <t xml:space="preserve">      SUSTITUCIÓN DE CONTACTO MONOFÁSICO DÚPLEX POLARIZADO CON PUESTA A TIERRA CONEXIONES LATERALES, COLOR MARFIL 20 A,125 VOLTS, MARCA LEVITON GRADO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</si>
  <si>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 xml:space="preserve">      SUSTITUCIÓN DE APAGADOR (INTERRUPTOR) SENCILLO INTERCAMBIABLE MARCA LEVITON O SIMILAR CALIDAD Y PRECIO, INCLUYE: SUMINISTRO DE MATERIALES, MANO DE OBRA, HERRAMIENTA, EQUIPO DE SEGURIDAD, LIMPIEZA DE CAJA, CONEXIÓN, ENCINTADO, PRUEBAS Y TODO LO NECESARIO PARA SU CORRECTA INSTALACIÓN Y BUEN FUNCIONAMIENTO.</t>
  </si>
  <si>
    <t xml:space="preserve">      SUSTITUCIÓN DE PLACA DE PVC DE UNA, DOS, TRES UNIDADES (VENTANAS) Y TAPAS CIEGAS, COLOR INDICADO POR LA SUPERVISIÓN CON TORNILLOS, PARA APAGADORES MARCA LEVITON O SIMILAR CALIDAD, INCLUYE: SUMINISTRO DE MATERIALES, MANO DE OBRA, HERRAMIENTA, EQUIPO DE SEGURIDAD, INSTALACIÓN, RETIRO DE SOBRANTES FUERA DE LA OBRA, LIMPIEZA DEL ÁREA DE TRABAJO, PRUEBAS Y TODO LO NECESARIO PARA SU CORRECTA INSTALACIÓN Y BUEN FUNCIONAMIENTO.</t>
  </si>
  <si>
    <t xml:space="preserve">      SUMINISTRO E INSTALACIÓN DE TUBO CONDUIT PVC DE 21 MM (3/4")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</si>
  <si>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 xml:space="preserve">      SUMINISTRO E INSTALACIÓN DE TUBO CONDUIT PVC DE 27 MM (1")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</si>
  <si>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 xml:space="preserve">      SUMINISTRO Y COLOCACIÓN DE CONDULET OVALADO TIPO LB, LL, LR, DE 21 MM (3/4"), SERIE 3, MARCA CROUSE HINDS O SIMILAR CALIDAD Y PRECIO; INCLUYE: MANO DE OBRA, MATERIALES, TAPA, SELLO, COLOCACIÓN, FIJACIÓN, HERRAMIENTA MENOR, EQUIPO DE SEGURIDAD, LIMPIEZA DEL ÁREA DE TRABAJO Y TODO LO NECESARIO PARA SU CORRECTA EJECUCIÓN.</t>
  </si>
  <si>
    <t xml:space="preserve">      SUMINISTRO Y COLOCACIÓN DE CONDULET OVALADO TIPO LB, LL, LR, DE 27 MM (1"), SERIE 3, MARCA CROUSE HINDS O SIMILAR CALIDAD Y PRECIO; INCLUYE: MANO DE OBRA, MATERIALES, TAPA, SELLO, COLOCACIÓN, FIJACIÓN, HERRAMIENTA MENOR, EQUIPO DE SEGURIDAD, LIMPIEZA DEL ÁREA DE TRABAJO Y TODO LO NECESARIO PARA SU CORRECTA EJECUCIÓN.</t>
  </si>
  <si>
    <t xml:space="preserve">      SUMINISTRO Y COLOCACIÓN DE CONDULET OVALADO TIPO T DE 13 MM (1/2"), SERIE 3, MARCA CROUSE HINDS O SIMILAR CALIDAD Y PRECIO; INCLUYE: MANO DE OBRA, MATERIALES, TAPA, SELLO, COLOCACIÓN, FIJACIÓN, HERRAMIENTA MENOR, EQUIPO DE SEGURIDAD, LIMPIEZA DEL ÁREA DE TRABAJO Y TODO LO NECESARIO PARA SU CORRECTA EJECUCIÓN.</t>
  </si>
  <si>
    <t xml:space="preserve">      SUMINISTRO Y COLOCACIÓN DE CONDULET OVALADO TIPO T DE 21 MM (3/4"), SERIE 3, MARCA CROUSE HINDS O SIMILAR CALIDAD Y PRECIO; INCLUYE: MANO DE OBRA, MATERIALES, TAPA, SELLO, COLOCACIÓN, FIJACIÓN, HERRAMIENTA MENOR, EQUIPO DE SEGURIDAD, LIMPIEZA DEL ÁREA DE TRABAJO Y TODO LO NECESARIO PARA SU CORRECTA EJECUCIÓN.</t>
  </si>
  <si>
    <t xml:space="preserve">      SUMINISTRO E INSTALACIÓN DE CABLE DE COBRE FORRADO, TIPO THW-LS, CAL. 10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</si>
  <si>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 xml:space="preserve">      SUMINISTRO E INSTALACIÓN DE CABLE DE COBRE FORRADO, TIPO THW-LS, CAL. 12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</si>
  <si>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 xml:space="preserve">      SUMINISTRO E INSTALACIÓN DE LUMINARIO LEDS DE EMPOTRAR DE 18 W, 100-240 V, 1,350 lm, 6,000°K, 22.5 CM. DE DIAMETRO, CAT. EG-LEPS-18W, COLOR BLANCO. MARCA: ENERGAIN. INCLUYE: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</si>
  <si>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M2</t>
  </si>
  <si>
    <t>ML</t>
  </si>
  <si>
    <t>MANTENIMIENTO Y CONSERVACIÓN DE LA INFRAESTRUCTURA FÍSICA DE LA JURISDICCIÓN SANITARIA DE EMILIANO ZAPATA, TABASCO</t>
  </si>
  <si>
    <t>Presentación M2,ML O PIEZA</t>
  </si>
  <si>
    <t>MANTENIMIENTO Y CONSERVACIÓN DE LA INFRAESTRUCTURA FISICA DE LA JURISDICCIÓN SANITARIA DE COMALCALCO, TABASCO</t>
  </si>
  <si>
    <t>MANTENIMIENTO Y CONSERVACIÓN DE LA INFRAESTRUCTURA FISICA DE LA JURISDICCIÓN SANITARIA DE HUIMANGUILLO, TABASCO</t>
  </si>
  <si>
    <t xml:space="preserve">      SUSTITUCIÓN DE FOCO AHORRADOR TIPO ESPIRAL DE 65 WATTS DE CONSUMO MARCA. PHILLIPS, INCLUYE: SUSTITUCIÓN , INSTALACIÓN, SUMINISTRO DE MATERIALES, MANO DE OBRA, HERRAMIENTA, EQUIPO DE SEGURIDAD, CONEXIÓN MECÁNICA Y ELÉCTRICA, LIMPIEZA DEL ÁREA DE TRABAJO, PRUEBAS Y TODO LO NECESARIO PARA SU CORRECTA INSTALACIÓN Y BUEN FUNCIONAMIENTO.</t>
  </si>
  <si>
    <t xml:space="preserve">      SOQUET DE PORCELANA DE 4" COLOR BLANCO, INCLUYE: INSTALACIÓN, SUMINISTRO DE MATERIALES, MANO DE OBRA, HERRAMIENTA, EQUIPO DE SEGURIDAD, CONEXIÓN MECÁNICA Y ELÉCTRICA, LIMPIEZA DEL ÁREA DE TRABAJO, PRUEBAS Y TODO LO NECESARIO PARA SU CORRECTA INSTALACIÓN Y BUEN FUNCIONAMIENTO.</t>
  </si>
  <si>
    <t xml:space="preserve">      SUSTITUCIÓN DE VENTILADOR DE TECHO DE 127 V, 60 HZ, MARCA. VEC O SIMILAR CALIDAD Y PRECIO, EN CUALQUIER NIVEL, ELEVACIÓN HASTA 4.00 MT., INCLUYE: CONTROL DE VELOCIDADES, SUMINISTRO DE MATERIALES, MANO DE OBRA, HERRAMIENTA, ANDAMIO, EQUIPO DE SEGURIDAD, ACCESORIOS PARA INSTALACIÓN, RETIRO DE SOBRANTES FUERA DE LA OBRA, PRUEBAS, LIMPIEZA Y TODO LO NECESARIO PARA SU CORRECTA INSTALACIÓN Y FUNCIONAMIENTO.</t>
  </si>
  <si>
    <t xml:space="preserve">   ALMACÉN</t>
  </si>
  <si>
    <t xml:space="preserve">   RED FRÍO Y MANTENIMIENTO</t>
  </si>
  <si>
    <t>MANTENIMIENTO Y CONSERVACIÓN DE LA INFRAESTRUCTURA FISICA DE LA JURISDICCIÓN SANITARIA DE JALAPA, TABASCO</t>
  </si>
  <si>
    <t>MANTENIMIENTO Y CONSERVACIÓN DE LA INFRAESTRUCTURA FISICA DE LA JURISDICCIÓN SANITARIA DE JONUTA, TABASCO</t>
  </si>
  <si>
    <t xml:space="preserve">      DEMOLICIÓN DE ESTRUCTURAS SUPERFICIALES DE CONCRETO POR MEDIOS MANUALES, SIN RECUPERACIÓN DE MATERIALES (LOSAS, TRABES, MUROS, PISOS, BARDAS); INCLUYE: MANO DE OBRA, RETIRO DE MATERIAL PRODUCTO DE LA DEMOLICIÓN AL PUNTO DE ACOPIO PARA SU RETIRO FUERA DE LA OBRA, HERRAMIENTA MENOR, EQUIPO DE SEGURIDAD, LIMPIEZA DEL ÁREA DE TRABAJO Y TODO LO NECESARIO PARA SU CORRECTA EJECUCIÓN.</t>
  </si>
  <si>
    <t xml:space="preserve">      DEMOLICIÓN DE APLANADO EN MUROS EN MAL ESTADO CON HERRAMIENTA MANUAL, HASTA 4.00 M DE ALTURA; INCLUYE: MANO DE OBRA, PREPARACIÓN DE LA SUPERFICIE PARA RECIBIR EL NUEVO APLANADO, RETIRO DE MATERIAL PRODUCTO DE LA DEMOLICIÓN AL PUNTO DE ACOPIO PARA SU RETIRO FUERA DE LA OBRA, HERRAMIENTA MENOR, EQUIPO DE SEGURIDAD, LIMPIEZA DEL ÁREA DE TRABAJO Y TODO LO NECESARIO PARA SU CORRECTA EJECUCIÓN.</t>
  </si>
  <si>
    <t xml:space="preserve">      DESMANTELAMIENTO DE FALSO PLAFÓN RETICULAR EXISTENTE EN MAL ESTADO, TEES DE ALUMINIO, INCLUYE: MANO DE OBRA, RETIRO Y ACARREO DEL MATERIAL FUERA DE OBRA, HERRAMIENTA MENOR, EQUIPO DE SEGURIDAD, LIMPIEZA DEL ÁREA DE TRABAJO Y TODO LO NECESARIO PARA SU CORRECTA EJECUCIÓN.</t>
  </si>
  <si>
    <t xml:space="preserve">      DESMANTELAMIENTO DE LAMINA GALVANIZADA EN DUCTOS DE AIRE ACONDICIONADO SIN RECUPERACIÓN; INCLUYE: MANO DE OBRA, HERRAMIENTA MENOR, EQUIPO DE SEGURIDAD, TRASLADO AL SITIO DONDE LA SUPERVISIÓN INDIQUE, LIMPIEZA DEL ÁREA DE TRABAJO Y TODO LO NECESARIO PARA SU CORRECTA EJECUCIÓN.</t>
  </si>
  <si>
    <t xml:space="preserve">      ELABORACIÓN DE BASE PARA TINACO DE 1.30 X 3.40 M. X 0.10 M DE ESPESOR, REFORZADO CON VARILLA DE 3/8" A CADA 20 CM. EN AMBOS SENTIDOS, SOBRE BASE DE BLOCK DE 12 X 20 X 40 CM Y 8 CASTILLOS DE 12 X 12 CM; INCLUYE: SUMINISTRO DE MATERIALES, ,MANO DE OBRA, CIMBRA, DESCIMBRA, ELEVACIÓN DE MATERIAL, ELABORACIÓN DE CONCRETO, HABILITADO DE ACERO, ACABADO PULIDO, GOTERO PERIMETRAL, CORTES, DESPERDICIOS, HERRAMIENTA MENOR, EQUIPO DE SEGURIDAD, LIMPIEZA DEL ÁREA DE TRABAJO Y TODO LO NECESARIO PARA SU CORRECTA EJECUCIÓN.</t>
  </si>
  <si>
    <t xml:space="preserve">      FALSO PLAFÓN RETICULAR DE 61X61 CM. SOPORTES SISTEMA DOWN COLOR BLANCO, PLACAS DE 3 MM. DE ESPESOR, INCLUYE: MATERIALES, ÁNGULO, TEE, ALAMBRE GALVANIZADO CAL. 14/16, PIJAS, DISPAROS EXPANSIVOS CAL. 22, NIVELADO, ESCANTILLADO, MANO DE OBRA, HERRAMIENTA MENOR, EQUIPO DE SEGURIDAD, LIMPIEZA DEL ÁREA DE TRABAJO Y TODO LO NECESARIO PARA SU CORRECTA EJECUCIÓN.</t>
  </si>
  <si>
    <t xml:space="preserve">   HERRERÍA</t>
  </si>
  <si>
    <t xml:space="preserve">      TECHUMBRE A BASE DE LAMINA ESTRUCTURAL GALVANIZADA CAL. 26, DE 3.05 M. DE LARGO, BASTIDOR A BASE DE PTR DE 2" AL PERÍMETRO Y DE 1 1/2" AL INTERIOR SEGÚN DETALLES, HASTA 5.00 M. DE ALTURA; INCLUYE: SUMINISTRO DE MATERIALES, SOPORTES DE PTR DE 2" EMPOTRADO A MURO, CORTES, DESPERDICIOS, NIVELADO, SOLDADURA, RESANES, SELLADO DE CORTES DE LAMINA, ANCLAJE DE SOPORTES CON MORTERO CEMENTO-ARENA PROP. 1:4, ELEVACIÓN, ANDAMIOS, PIJAS CON EMPAQUE AUTORROSCABLES, MANO DE OBRA, HERRAMIENTA MENOR, EQUIPO DE PROTECCIÓN, LIMPIEZA DEL ÁREA DE TRABAJO Y TODO LO NECESARIO PARA SU CORRECTA EJECUCIÓN.</t>
  </si>
  <si>
    <t xml:space="preserve">   INSTALACIÓN HIDRÁULICA</t>
  </si>
  <si>
    <t xml:space="preserve">      ARREGLO HIDRÁULICO PARA SUCCIÓN Y DESCARGA PARA BOMBA CON TUBERÍA TUBOPLUS HIDRÁULICA DE POLIPROPILENO DE 1" DE DIAM., 3 COPLE ROSCA EXTERIOR, 2 VALVULA DE PASO, 1 TEE, 3 TUERCA UNIVERSAL, 3 CODO 90°, 1 CHECK PICHANCHA, INCLUYE: SUMINISTRO DE MATERIALES, ALMACENAJE, COLOCACIÓN, ALINEACIÓN, NIVELACIÓN, LIJA, PEGAMENTO, MANO DE OBRA, HERRAMIENTA MENOR, EQUIPO DE SEGURIDAD, LIMPIEZA DEL ÁREA DE TRABAJO Y TODO LO NECESARIO PARA SU CORRECTA EJECUCIÓN</t>
  </si>
  <si>
    <t xml:space="preserve">      ARREGLO HIDRÁULICO PARA TUBO DE COBRE DE 1/2" TIPO M, EMPOTRADA EN MURO Y LOSA, INTERCONECTADA EN LA LÍNEA EXISTENTE, PARA HABILITAR LÍNEA EXISTENTE DE LLENADO DE TINACOS, CONSIDERANDO COMO MÁXIMO 12 METROS; INCLUYE: SUMINISTRO DE MATERIALES, ALMACENAJE, COLOCACIÓN, ALINEACIÓN, NIVELACIÓN, LIJA, SOLDADURA, CONEXIONES, MANO DE OBRA, RANURADO DE MURO, SELLADO CON MORTERO CEMENTO ARENA, HERRAMIENTA MENOR, EQUIPO DE SEGURIDAD, LIMPIEZA DEL ÁREA DE TRABAJO Y TODO LO NECESARIO PARA SU CORRECTA EJECUCIÓN.</t>
  </si>
  <si>
    <t xml:space="preserve">      ARREGLO HIDRÁULICO PARA TUBO DE COBRE DE 1" TIPO M, EMPOTRADA EN MURO Y LOSA, INTERCONECTADA EN LA LÍNEA EXISTENTE, PARA HABILITAR LÍNEA EXISTENTE DE LLENADO DE TINACOS, CONSIDERANDO COMO MÁXIMO 12 METROS; INCLUYE: SUMINISTRO DE MATERIALES, ALMACENAJE, COLOCACIÓN, ALINEACIÓN, NIVELACIÓN, LIJA, SOLDADURA, CONEXIONES, MANO DE OBRA, RANURADO DE MURO, SELLADO CON MORTERO CEMENTO ARENA, HERRAMIENTA MENOR, EQUIPO DE SEGURIDAD, LIMPIEZA DEL ÁREA DE TRABAJO Y TODO LO NECESARIO PARA SU CORRECTA EJECUCIÓN.</t>
  </si>
  <si>
    <t xml:space="preserve">   MUEBLES Y ACCESORIOS</t>
  </si>
  <si>
    <t xml:space="preserve">      SUSTITUCIÓN DE BOMBA DE 1.00 HP TIPO CENTRIFUGADA CON MOTOR A 127/220 VOLTS INCLUYE: MATERIAL NECESARIO PARA SU ADAPTACIÓN A LA LÍNEA DE SUCCIÓN Y DESCARGA, CONEXIÓN ELÉCTRICA, PRUEBAS, MATERIAL, HERRAMIENTA Y MANO DE OBRA.</t>
  </si>
  <si>
    <t>M3</t>
  </si>
  <si>
    <t>KG</t>
  </si>
  <si>
    <t>MANTENIMIENTO Y CONSERVACIÓN DE LA INFRAESTRUCTURA FISICA DE LA JURISDICCIÓN SANITARIA DE MACUSPANA, TABASCO</t>
  </si>
  <si>
    <t xml:space="preserve">      DESMANTELAMIENTO DE TEJAS DE ASBESTO, LAMINAS PINTRO, GALVANIZADA, ZINTRO, MULTYPANEL Y O TIPO SANDWICH HASTA 4.00 M DE ALTURA INCLUYE: MANO DE OBRA, RECUPERACIÓN DEL MATERIAL, HERRAMIENTA MENOR, EQUIPO DE SEGURIDAD, LIMPIEZA DEL ÁREA DE TRABAJO Y TODO LO NECESARIO PARA SU CORRECTA EJECUCIÓN.</t>
  </si>
  <si>
    <t xml:space="preserve">      DESMANTELAMIENTO DE TINACO DE ASBESTO EN AZOTEA A UNA ALTURA MÁXIMA DE 5.00 M; INCLUYE: MANO DE OBRA, DESMANTELAMIENTO DE INSTALACIÓN HIDRÁULICA, ANDAMIOS, RETIRO DE MATERIAL AL PUNTO DE ACOPIO PARA SU RETIRO FUERA DE LA OBRA, HERRAMIENTA MENOR, EQUIPO DE SEGURIDAD, LIMPIEZA DEL ÁREA DE TRABAJO Y TODO LO NECESARIO PARA CORRECTA EJECUCIÓN.</t>
  </si>
  <si>
    <t xml:space="preserve">      ELABORACIÓN DE BASE PARA TINACO DE 1.30 X 1.30 M. X 0.10 M DE ESPESOR, REFORZADO CON VARILLA DE 3/8" A CADA 20 CM. EN AMBOS SENTIDOS, SOBRE BASE DE BLOCK DE 12 X 20 X 40 CM Y 4 CASTILLOS DE 12 X 12 CM; INCLUYE: SUMINISTRO DE MATERIALES, ,MANO DE OBRA, CIMBRA, DESCIMBRA, ELEVACIÓN DE MATERIAL, ELABORACIÓN DE CONCRETO, HABILITADO DE ACERO, ACABADO PULIDO, GOTERO PERIMETRAL, CORTES, DESPERDICIOS, HERRAMIENTA MENOR, EQUIPO DE SEGURIDAD, LIMPIEZA DEL ÁREA DE TRABAJO Y TODO LO NECESARIO PARA SU CORRECTA EJECUCIÓN.</t>
  </si>
  <si>
    <t xml:space="preserve">      ELABORACIÓN DE REGISTRO SANITARIO DE MAMPOSTERÍA DE 60 X 60 X 60 CM. MEDIDAS INTERIORES A BASE DE BLOCK MACIZO DE 12 X 20 X 40 CM., APLANADO INTERIOR, CON PLANTILLA DE CONCRETO DE 7 CMS. DE ESPESOR CON ARENERO AL CENTRO DE 10X10 CMS., TAPA DE CONCRETO CON MARCO Y CONTRAMARCO DE ÁNGULO DE 1 1/2"X3/16", INCLUYE: PLANTILLA MORTERO CEMENTO ARENA, CONCRETO FC= 150 KG/CM2, APLANADO, CIMBRA, SUMINISTRO DE MATERIALES, CORTES, HABILITADO, MANO DE OBRA, EXCAVACIÓN, INSTALACIÓN, DESPERDICIOS, HERRAMIENTA MENOR, EQUIPO DE SEGURIDAD, LIMPIEZA DEL ÁREA DE TRABAJO Y TODO LO NECESARIO PARA SU CORRECTA EJECUCIÓN.</t>
  </si>
  <si>
    <t xml:space="preserve">      TAPA DE CONCRETO ARMADO DE 8 CM. DE ESP. DE 0.90 MT. DE DIÁMETRO, DE CONCRETO F´C= 150 KG/CM2. HECHO EN OBRA TMA 19 MM. REFORZADA CON MALLA ELECTROSOLDADA 6X6/10-10, ACABADO SEMIPULIDO Y ESCOBILLADO, INCLUYE: SUMINISTRO DE MATERIALES, MANO DE OBRA, TRAZO, ALINEACIÓN, ELABORACIÓN, HABILITADO, VIBRADO, CIMBRA, DESCIMBRA, CURADO, HERRAMIENTA MENOR, EQUIPO DE SEGURIDAD, LIMPIEZA DEL ÁREA TRABAJO Y TODO LO NECESARIO PARA SU CORRECTA EJECUCIÓN.</t>
  </si>
  <si>
    <t xml:space="preserve">   INSTALACIÓN SANITARIA</t>
  </si>
  <si>
    <t xml:space="preserve">      SUSTITUCIÓN DE TUBO DE P.V.C SANITARIO DE NORMA DE 4"Ø, COPLES, PEGAMENTO TANGIT, MATERIALES, MANO DE OBRA, HERRAMIENTA, EQUIPO DE SEGURIDAD, ACCESORIOS PARA INSTALACIÓN, RETIRO DE SOBRANTES FUERA DE LA OBRA, PRUEBAS, LIMPIEZA Y TODO LO NECESARIO PARA SU CORRECTA INSTALACIÓN Y FUNCIONAMIENTO.</t>
  </si>
  <si>
    <t xml:space="preserve">      SUSTITUCIÓN DE TUBO DE P.V.C SANITARIO DE NORMA DE 6"Ø, COPLES, PEGAMENTO TANGIT, MATERIALES, MANO DE OBRA, HERRAMIENTA, EQUIPO DE SEGURIDAD, ACCESORIOS PARA INSTALACIÓN, RETIRO DE SOBRANTES FUERA DE LA OBRA, PRUEBAS, LIMPIEZA Y TODO LO NECESARIO PARA SU CORRECTA INSTALACIÓN Y FUNCIONAMIENTO.</t>
  </si>
  <si>
    <t xml:space="preserve">      MANTENIMIENTO PREVENTIVO Y CORRECTIVO A RED SANITARIA DE 2" A 4" DE DIÁMETRO EN ÁREAS INTERIORES REALIZADO DE MANERA MANUAL USANDO VARILLA METÁLICA DE 3/4" DE DIÁMETRO Y CON EQUIPO PARA INYECTAR AGUA PREZURIZADA, INCLUYE: DESAZOLVE, MATERIALES, MANO DE OBRA, HERRAMIENTA MENOR, EQUIPO DE SEGURIDAD,RETIRO DE SOBRANTES FUERA DE LA OBRA, LIMPIEZA DEL ÁREA DE TRABAJO Y TODO LO NECESARIO PARA SU CORRECTA EJECUCIÓN.</t>
  </si>
  <si>
    <t xml:space="preserve">      SUSTITUCIÓN DE TINACO DE 1,100 LTS. DE POLIETILENO LINEAL DE BAJA DENSIDAD COLOR BEIGE POR FUERA Y BLANCO POR DENTRO, MARCA ROTOPLAS, CON KIT DE INSTALACIÓN; INCLUYE: SUMINISTRO DE MATERIALES, MANO DE OBRA, ACCESORIOS PARA INSTALACIÓN, RETIRO DE SOBRANTES FUERA DE LA OBRA, PRUEBAS DE FUNCIONAMIENTO, HERRAMIENTA MENOR, EQUIPO DE SEGURIDAD Y LIMPIEZA DEL ÁREA DE TRABAJO.</t>
  </si>
  <si>
    <t>MANTENIMIENTO Y CONSERVACIÓN DE LA INFRAESTRUCTURA FÍSICA DE LA JURISDICCIÓN SANITARIA DE NACAJUCA, TABASCO</t>
  </si>
  <si>
    <t>MANTENIMIENTO Y CONSERVACIÓN DE LA INFRAESTRUCTURA FISICA DE LA JURISDICCIÓN SANITARIA DE PARAÍSO, TABASCO</t>
  </si>
  <si>
    <t xml:space="preserve">      DESMANTELAMIENTO DE FALSO PLAFÓN RETICULAR DE PLACAS DE UNICEL EXISTENTE EN MAL ESTADO (SIN ESTRUCTURA), INCLUYE: MANO DE OBRA, RETIRO Y ACARREO DEL MATERIAL FUERA DE OBRA, HERRAMIENTA MENOR, EQUIPO DE SEGURIDAD, LIMPIEZA DEL ÁREA DE TRABAJO Y TODO LO NECESARIO PARA SU CORRECTA EJECUCIÓN.</t>
  </si>
  <si>
    <t xml:space="preserve">      DESMANTELAMIENTO DE ELEMENTOS DE CANAL MONTEN DE DIFERNTES MEDIDAS EN ESTRUCTURAS A UNA ALTURA PROXIMADAMENTE DE 3.50 MTS, INCLUYE: MANO DE OBRA, HERRAMIENTA MENOR, EQUIPO DE SEGURIDAD, LIMPIEZA DEL ÁREA DE TRABAJO Y TODO LO NECESARIO PARA SU CORRECTA EJECUCIÓN.</t>
  </si>
  <si>
    <t xml:space="preserve">      DESMANTELAMIENTO DE CANALÓN DE LAMINA LISA GALVANIZADA CAL. 26 EN DESAGUE DE LA TECHUMBRE, HASTA 6.00 MT DE ALTURA; INCLUYE: DESMANTELAMIENTO, ANDAMIOS, MANO DE OBRA, ACARREO DENTRO Y FUERA DE LA OBRA DONDE LA SUPERVISIÓN LO INDIQUE, HERRAMIENTA MENOR, EQUIPO DE SEGURIDAD, LIMPIEZA DEL ÁREA DE TRABAJO Y TODO LO NECESARIO PARA SU CORRECTA EJECUCIÓN.</t>
  </si>
  <si>
    <t xml:space="preserve">      DESMANTELAMIENTO DE TINACO DE POLIETILENO EN AZOTEA A UNA ALTURA MÁXIMA DE 5.00 M; INCLUYE: MANO DE OBRA, DESMANTELAMIENTO DE INSTALACIÓN HIDRÁULICA, ANDAMIOS, RETIRO DE MATERIAL AL PUNTO DE ACOPIO PARA SU RETIRO FUERA DE LA OBRA, HERRAMIENTA MENOR, EQUIPO DE SEGURIDAD, LIMPIEZA DEL ÁREA DE TRABAJO Y TODO LO NECESARIO PARA CORRECTA EJECUCIÓN.</t>
  </si>
  <si>
    <t xml:space="preserve">      RANURADO, RESANADO Y TERMINADO DE TRAMOS EN MURO Y PISO DE 4 CM DE ANCHO Y 4 CM DE PROFUNDIDAD, PARA INSTALACIONES ELÉCTRICAS, DESAGUE DE AIRE ACONDICIONADO; INCLUYE: SUMINISTRO DE MATERIALES, MANO DE OBRA, HERRAMIENTA MENOR, EQUIPO DE SEGURIDAD, LIMPIEZA DEL ÁREA DE TRABAJO Y TODO LO NECESARIO PARA CORRECTA EJECUCIÓN.</t>
  </si>
  <si>
    <t xml:space="preserve">      CURADO DE ACERO EN PLAFÓN, LOSA, TRABES Y COLUMNAS, CON EQUIPO MANUAL MEDIANTE CEPILLADO Y APLICACIÓN DE PROTECTOR DE ARMADURA CON MORTERO SIKA MONOTOP 412, INCLUYE: MATERIAL, MANO DE OBRA, HERRAMIENTA, EQUIPO DE SEGURIDAD, ANDAMIO, RASQUETEO, LIMPIEZA DEL ÁREA DE TRABAJO, RETIRO DE SOBRANTE FUERA DE OBRA Y TODO LO NECESARIO PARA SU CORRECTA EJECUCIÓN.</t>
  </si>
  <si>
    <t xml:space="preserve">      ESTRUCTURA METÁLICA A BASE DE CANAL MONTEN PINTADO 2X4" PARA FIJAR TECHUMBRE DE LAMINA, INCLUYE; SUMINISTRO DE MATERIALES, ANDAMIOS, CORTES, SOLDADURA, MANO DE OBRA, HERRAMIENTA MENOR, EQUIPO DE SEGURIDAD, LIMPIEZA DEL ÁREA DE TRABAJO Y TODO LO NECESARIO PARA SU CORRECTA EJECUCIÓN.</t>
  </si>
  <si>
    <t xml:space="preserve">      SUMINISTRO Y COLOCACIÓN DE LAMINA PINTRO, ZINTRO, HASTA 4.00 M DE ALTURA; INCLUYE: MATERIALES, MANO DE OBRA, FIJACIÓN, HERRAMIENTA MENOR, EQUIPO DE SEGURIDAD, LIMPIEZA DEL ÁREA DE TRABAJO Y TODO LO NECESARIO PARA SU CORRECTA EJECUCIÓN.</t>
  </si>
  <si>
    <t xml:space="preserve">      SUMINISTRO Y COLOCACIÓN DE CANALÓN DE LAMINA LISA GALVANIZADA CAL. 26 DE 20 CM X 30 CM A UNA ALTURA DE 6.00 MT, PARA DESAGUE DE LA TECHUMBRE; INCLUYE: SUMINISTRO DE MATERIALES, MANO DE OBRA, ELABORACIÓN, FIJACIÓN, SELLADO, ANDAMIOS, ACARREO, HERRAMIENTA MENOR, EQUIPO DE SEGURIDAD, LIMPIEZA DEL ÁREA DE TRABAJO Y TODO LO NECESARIO PARA SU CORRECTA EJECUCIÓN Y FUNCIONAMIENTO.</t>
  </si>
  <si>
    <t xml:space="preserve">      SUMINISTRO Y APLICACIÓN DE PINTURA ESMALTE ANTICORROSIVO COMEX 100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</si>
  <si>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 xml:space="preserve">      SUMINISTRO Y COLOCACIÓN DE FALSO PLAFÓN DE TABLAROCA DE 1.22 X 2.44 CM. X 12.7 MM. DE ESPESOR, CANAL DE CARGA CAL. 22, CANAL LISTÓN CAL. 20, ÁNGULO DE AMARRE CAL. 20, ALAMBRE GALVANIZADO CAL. 12, TORNILLOS, CINTA DE FIBRA DE VIDRIO, BASE COAT, INCLUYE: TRAZO, NIVELACIÓN, CORTES, DESPERDICIOS, ACARREOS, ANDAMIOS, LIMPIEZA DEL ÁREA DE TRABAJO, MATERIAL, MANO DE OBRA, HERRAMIENTA MENOR, EQUIPO DE SEGURIDAD, LIMPIEZA DEL ÁREA DE TRABAJO Y TODO LO NECESARIO PARA SU CORRECTA EJECUCIÓN.</t>
  </si>
  <si>
    <t xml:space="preserve">      SUMINISTRO Y COLOCACIÓN DE CAJA GALVANIZADA (CHALUPAS DE 4"X2", APAGADOR Y CONTACTOS), INCLUYE; CARGO DIRECTO POR EL COSTO DE MANO DE OBRA Y MATERIALES REQUERIDOS, COLOCACIÓN, FIJACIÓN, NIVELACIÓN, LIMPIEZA Y RETIRO DE SOBRANTES FUERA DE OBRA, EQUIPO DE SEGURIDAD, INSTALACIONES ELÉCTRICAS, DEPRECIACIÓN Y DEMÁS CARGOS DERIVADOS DEL USO DE EQUIPO Y HERRAMIENTA, EN CUALQUIER NIVEL. DE 50 X 100 MM. PARA TUBO DE 16 Y 21 MM.</t>
  </si>
  <si>
    <t xml:space="preserve">      SUMINISTRO E INSTALACIÓN DE TUBO GALVANIZADO CED. 20 DE 21 MM (3/4")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</si>
  <si>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 xml:space="preserve">      SUMINISTRO E INSTALACIÓN DE TUBO GALVANIZADO CED. 20 DE 25 MM (1")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</si>
  <si>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 xml:space="preserve">      SUMINISTRO E INSTALACIÓN DE TUBO CONDUIT PVC DE 78 MM (3")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</si>
  <si>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 xml:space="preserve">      CURVA CONDUIT METÁLICO GALVANIZADO PARED DELGADA, CED. 20 DE 27 MMØ (1"), INCLUYE: SUMINISTRO E INSTALACION DE LOS MATERIALES CON CETIFICADO NMX, ANCE, A UNA ALTURA DE 4 M, HABILITADO, MANO DE OBRA, HERRAMIENTA MENOR, EQUIPO DE SEGURIDAD, LIMPIEZA DEL AREA DE TRABAJO Y TODO LO NECESARIO PARA SU CORRECTA EJECUCIÓN.</t>
  </si>
  <si>
    <t xml:space="preserve">      CURVA CONDUIT METÁLICO GALVANIZADO PARED DELGADA, CED. 20 DE 21 MMØ (3/4"); INCLUYE: SUMINISTRO E INSTALACION DE LOS MATERIALES CON CETIFICADO NMX, ANCE, A UNA ALTURA DE 4 M, HABILITADO, MANO DE OBRA, HERRAMIENTA MENOR, EQUIPO DE SEGURIDAD, LIMPIEZA DEL AREA DE TRABAJO Y TODO LO NECESARIO PARA SU CORRECTA EJECUCIÓN.</t>
  </si>
  <si>
    <t xml:space="preserve">      SUMINISTRO E INSTALACIÓN DE COPLE CONDUIT GALVANIZADO PARED DELGADA (CED. 20) DE 19 MM (3/4"); INCLUYE: MATERIALES, MANO DE OBRA, FIJACIÓN, HERRAMIENTA MENOR, EQUIPO DE SEGURIDAD, LIMPIEZA DEL ÁREA DE TRABAJO Y TODO LO NECESARIO PARA SU CORRECTO FUNCIONAMIENTO.</t>
  </si>
  <si>
    <t xml:space="preserve">      SUMINISTRO E INSTALACIÓN DE COPLE CONDUIT GALVANIZADO PARED DELGADA (CED. 20) DE 25 MM (1"); INCLUYE: MATERIALES, MANO DE OBRA, FIJACIÓN, HERRAMIENTA MENOR, EQUIPO DE SEGURIDAD, LIMPIEZA DEL ÁREA DE TRABAJO Y TODO LO NECESARIO PARA SU CORRECTO FUNCIONAMIENTO.</t>
  </si>
  <si>
    <t xml:space="preserve">      CONECTOR RECTO CONDUIT METALICO GALVANIZADO PARED DELGADA, CED. 20 DE 21MMØ (3/4"); INCLUYE: SUMINISTRO E INSTALACION DE LOS MATERIALES CON CETIFICADO NMX, ANCE, A UNA ALTURA DE 4 M, HABILITADO, MANO DE OBRA, HERRAMIENTA MENOR, EQUIPO DE SEGURIDAD, LIMPIEZA DEL AREA DE TRABAJO Y TODO LO NECESARIO PARA SU CORRECTA EJECUCIÓN.</t>
  </si>
  <si>
    <t xml:space="preserve">      CONECTOR RECTO CONDUIT METALICO GALVANIZADO PARED DELGADA, CED. 20 DE 27MMØ (1"); INCLUYE: SUMINISTRO E INSTALACION DE LOS MATERIALES CON CETIFICADO NMX, ANCE, A UNA ALTURA DE 4 M, HABILITADO, MANO DE OBRA, HERRAMIENTA MENOR, EQUIPO DE SEGURIDAD, LIMPIEZA DEL AREA DE TRABAJO Y TODO LO NECESARIO PARA SU CORRECTA EJECUCIÓN.</t>
  </si>
  <si>
    <t xml:space="preserve">      CAJA REGISTRO METÁLICA GALVANIZADA 4X4", CON TAPA METÁLICA GALVANIZADA DE 4"X4", (100X100 MM). SOBREPUESTO; INCLUYE: SUMINISTRO E INSTALACION DE LOS MATERIALES CON CETIFICADO NMX, ANCE, A UNA ALTURA DE 4 M, HABILITADO, MANO DE OBRA, HERRAMIENTA MENOR, EQUIPO DE SEGURIDAD, LIMPIEZA DEL AREA DE TRABAJO Y TODO LO NECESARIO PARA SU CORRECTA EJECUCIÓN.</t>
  </si>
  <si>
    <t xml:space="preserve">      CAJA REGISTRO METÁLICA GALVANIZADA 5X5", CON TAPA METÁLICA GALVANIZADA DE 5"X5", (125X125 MM). SOBREPUESTO; INCLUYE: SUMINISTRO E INSTALACION DE LOS MATERIALES CON CETIFICADO NMX, ANCE, A UNA ALTURA DE 4 M, HABILITADO, MANO DE OBRA, HERRAMIENTA MENOR, EQUIPO DE SEGURIDAD, LIMPIEZA DEL AREA DE TRABAJO Y TODO LO NECESARIO PARA SU CORRECTA EJECUCIÓN.</t>
  </si>
  <si>
    <t xml:space="preserve">      SUMINISTRO E INSTALACIÓN DE ABRAZADERA TIPO OMEGA 41 MM., 53 MM; INCLUYE: MATERIALES, MANO DE OBRA, NIVELACIÓN, ELEMENTOS DE FIJACIÓN, RETIRO DE SOBRANTES FUERA DE OBRA, HERRAMIENTA MENOR, EQUIPO DE SEGURIDAD, LIMPIEZA DEL AREA DE TRABAJO Y TODO LO NECESARIO PARA SU BUEN FUNCIONAMIENTO.</t>
  </si>
  <si>
    <t xml:space="preserve">      SUMINISTRO E INSTALACIÓN DE ABRAZADERA TIPO OMEGA 13 MM., 19 MM. Y 25 MM.; INCLUYE: MATERIALES, MANO DE OBRA, NIVELACIÓN, ELEMENTOS DE FIJACIÓN, RETIRO DE SOBRANTES FUERA DE OBRA, HERRAMIENTA MENOR, EQUIPO DE SEGURIDAD, LIMPIEZA DEL AREA DE TRABAJO Y TODO LO NECESARIO PARA SU BUEN FUNCIONAMIENTO.</t>
  </si>
  <si>
    <t xml:space="preserve">      SUMINISTRO E INSTALACIÓN DE CABLE DE COBRE DESNUDO, CAL. 12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</si>
  <si>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 xml:space="preserve">      SUMINISTRO E INSTALACIÓN DE CABLE DE COBRE TIPO ARMORFLEX 2 + 1 CAL. # 14 AWG. MARCA: VIAKON;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</si>
  <si>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 xml:space="preserve">      SOPORTE PARA TUBERÍA UNITARIA DE INSTALACIONES. ELÉCTRICAS, TIPO "Z" DE HASTA 0.6 MTS. DE LONG, A BASE. DE SOLERA DE FIERRO DE 1/8" X 1/2". INCLUYE: MATERIALES, CLAVO CON RONDANA DE 1/4", MANO DE OBRA, FIJACIÓN, PRUEBAS DE BUEN FUNCIONAMIENTO, HERRAMIENTA MENOR, EQUIPO DE SEGURIDAD, LIMPIEZA DEL AREA DE TRABAJO Y TODO LO NECESARIO PARA SU BUEN FUNCIONAMIENTO.</t>
  </si>
  <si>
    <t xml:space="preserve">      SUMINISTRO E INSTALACIÓN DE LUMINARIO LEDS DE EMPOTRAR DE 24 W, 100-240 V, 1,350 lm, 6,000°K, 30 CM. DE DIÁMETRO, CAT. EG-LEPS-24W, COLOR BLANCO. MARCA: ENERGAIN.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</si>
  <si>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 xml:space="preserve">      SUMINISTRO Y COLOCACIÓN DE INTERRUPTOR TERMOMAGNÉTICO DE 1 POLO DE 15 A 50 AMPERES MARCA SQUARD O SIMILAR CALIDAD Y PRECIO; INCLUYE: MATERIALES, MANO DE OBRA, RETIRO DE SOBRANTE FUERA DE OBRA, HERRAMIENTA MENOR, PRUEBAS DE FUNCIONAMIENTO, EQUIPO DE SEGURIDAD, LIMPIEZA DEL AREA DE TRABAJO Y TODO LO NECESARIO PARA SU CORRECTA EJECUCIÓN Y BUEN FUNCIONAMIENTO.</t>
  </si>
  <si>
    <t xml:space="preserve">      SUMINISTRO Y COLOCACIÓN DE INTERRUPTOR TERMOMAGNÉTICO DE 2 POLO DE 15 A 50 AMPERES MARCA SQUARD O SIMILAR CALIDAD Y PRECIO; INCLUYE: MATERIALES, MANO DE OBRA, RETIRO DE SOBRANTE FUERA DE OBRA, HERRAMIENTA MENOR, PRUEBAS DE FUNCIONAMIENTO, EQUIPO DE SEGURIDAD, LIMPIEZA DEL AREA DE TRABAJO Y TODO LO NECESARIO PARA SU CORRECTA EJECUCIÓN Y BUEN FUNCIONAMIENTO.</t>
  </si>
  <si>
    <t xml:space="preserve">      SUMINISTRO Y COLOCACIÓN DE TABLERO DE DISTRIBUCIÓN QO 20 CAT. QO320L125G, 3F, 4H, 220 /127 V DE EMPOTRAR O SOBREPONER CON INTERRUPTOR TERMOMAGNÉTICO PRINCIPAL DE 2P-50A, 220/127V, 1F, 3H, 60 HZ. MARCA SQUARD O SIMILAR CALIDAD Y PRECIO; INCLUYE; MATERIALES, MANO DE OBRA, RÓTULO DE IDENTIFICACIÓN, Y DATOS ESTARCIDOS, FLETE A OBRA, ACARREO, TRAZO, NIVELACIÓN, EMPOTRADO, EMBOQUILLADO, ENSAMBLADO,  PRUEBAS DE FUNCIONAMIENTO, LIMPIEZA Y RETIRO DE SOBRANTES FUERA DE OBRA, EQUIPO DE SEGURIDAD, HERRAMIENTA MENOR, EQUIPO DE SEGURIDAD Y TODO LO NECESARIO PARA SU BUEN FUNCIONAMIENTO.</t>
  </si>
  <si>
    <t>MANTENIMIENTO Y CONSERVACIÓN DE LA INFRAESTRUCTURA FISICA DE LA JURISDICCIÓN SANITARIA DE TACOTALPA, TABASCO</t>
  </si>
  <si>
    <t xml:space="preserve">      DESMANTELAMIENTO DE IMPERMEABILIZANTE PREFABRICADO TIPO SBS EXISTENTE EN MAL ESTADO CON HERRAMIENTA MANUAL; INCLUYE: SOPLETE, RETIRO, BARRIDO, PREPARACIÓN DE LA SUPERFICIE PARA RECIBIR EL NUEVO IMPERMEABILIZANTE, MANO DE OBRA,ACARREO DEL MATERIAL DESMANTELADO AL PUNTO DE ACOPIO PARA SU RETIRO FUERA DE LA OBRA, HERRAMIENTA MENOR, EQUIPO DE SEGURIDAD, LIMPIEZA DEL ÁREA DE TRABAJO Y TODO LO NECESARIO PARA SU CORRECTA EJECUCIÓN.</t>
  </si>
  <si>
    <t>MANTENIMIENTO Y CONSERVACIÓN DE LA INFRAESTRUCTURA FISICA DE LA JURISDICCIÓN SANITARIA DE TEAPA, TABASCO</t>
  </si>
  <si>
    <t xml:space="preserve">   IMPERMEABILIZACIÓN</t>
  </si>
  <si>
    <t xml:space="preserve">      SUSTITUCIÓN DE LLAVE MEZCLADORA CROMADA PARA LAVABO, CON MANERALES, ACABADO CROMO, MARCA URREA MOD. 46QC, INCLUYE: SUMINISTRO DE MATERIALES, INSTALACIÓN, MANO DE OBRA, HERRAMIENTA, EQUIPO DE SEGURIDAD, RETIRO DE SOBRANTES FUERA DE LA OBRA, LIMPIEZA DEL ÁREA DE TRABAJO, PRUEBAS Y TODO LO NECESARIO PARA SU CORRECTA INSTALACIÓN Y FUNCIONAMIENTO.</t>
  </si>
  <si>
    <t xml:space="preserve">      SUSTITUCIÓN DE LLAVE MEZCLADORA TIPO CUELLO DE GANSO DE 8", MANIJAS DE ALETA, ACABADO CROMO, PARA TARJA MOD. 9373INOX, MARCA URREA, ACARREO, MANERALES, COLOCACIÓN, INTERCONEXIÓN, CINTA TEFLÓN, ACCESORIOS DE FIJACIÓN, RETIRO DE SOBRANTES FUERA DE LA OBRA, LIMPIEZA, PRUEBAS Y TODO LO NECESARIO PARA SU CORRECTA INSTALACIÓN Y FUNCIONAMIENTO.</t>
  </si>
  <si>
    <t xml:space="preserve">      SUSTITUCIÓN DE VÁLVULA DE 1/2" CON FLOTADOR, INCLUYE: SUMINISTRO DE MATERIALES, MANO DE OBRA, RETIRO DEL EXISTENTE EN MAL ESTADO, ELEVACIÓN, ANDAMIOS, CINTA TEFLÓN, HERRAMIENTA MENOR, EQUIPO DE SEGURIDAD, LIMPIEZA DEL ÁREA DE TRABAJO Y TODO LO NECESARIO PARA SU CORRECTA EJECUCIÓN Y FUNCIONAMIENTO.</t>
  </si>
  <si>
    <t xml:space="preserve">      SUSTITUCIÓN DE JUEGO DE HERRAJES PARA CAJA DE AGUA DE W.C., MARCA URREA, EN CUALQUIER NIVEL, INCLUYE: SUSTITUCIÓN , SUMINISTRO DE MATERIALES, MANO DE OBRA, HERRAMIENTA, EQUIPO DE SEGURIDAD, ACCESORIOS PARA INSTALACIÓN, RETIRO DE SOBRANTES FUERA DE LA OBRA, PRUEBAS, LIMPIEZA Y TODO LO NECESARIO PARA SU CORRECTA INSTALACIÓN Y FUNCIONAMIENTO.</t>
  </si>
  <si>
    <t xml:space="preserve">      SUSTITUCIÓN DE W.C. (TAZA ALARGADA Y TANQUE) CON DESCARGA DE SOLIDOS DE 1000 GR, MODELO CADET PRO HN DE LA MARCA AMERICAN STANDARD, FIJACIÓN, SUMINISTRO DE MATERIALES, MANO DE OBRA, HERRAMIENTA, RETIRO DE SOBRANTES FUERA DE LA OBRA, LIMPIEZA DEL ÁREA DE TRABAJO, PRUEBAS Y TODO LO NECESARIO PARA SU CORRECTA INSTALACIÓN Y FUNCIONAMIENTO.</t>
  </si>
  <si>
    <t xml:space="preserve">      SUSTITUCIÓN DE ASIENTO Y TAPA DE PLÁSTICO PARA W.C. MARCA URREA, COLOR BLANCO, INCLUYE: SUMINISTRO, SUSTITUCIÓN , FIJACIÓN, MANO DE OBRA, HERRAMIENTA, RETIRO DE SOBRANTES FUERA DE LA OBRA, LIMPIEZA DEL ÁREA DE TRABAJO, PRUEBAS Y TODO LO NECESARIO PARA SU CORRECTA INSTALACIÓN Y FUNCIONAMIENTO.</t>
  </si>
  <si>
    <t xml:space="preserve">      SUSTITUCIÓN DE LAVABO CON PEDESTAL, MODELO HABITAT MARCA AMERICAN STANDARD O SIMILAR CALIDAD Y PRECIO, COLOR BLANCO, INCLUYE: INSTALACIÓN, SUMINISTRO DE MATERIALES, MANO DE OBRA, HERRAMIENTA, RETIRO DE SOBRANTES FUERA DE LA OBRA, LIMPIEZA DEL ÁREA DE TRABAJO, PRUEBAS Y TODO LO NECESARIO PARA SU CORRECTA INSTALACIÓN Y FUNCIONAMIENTO.</t>
  </si>
  <si>
    <t>MANTENIMIENTO Y CONSERVACIÓN DE LA INFRAESTRUCTURA FÍSICA DE LA JURISDICCIÓN SANITARIA DE TENOSIQUE, TABASCO</t>
  </si>
  <si>
    <t xml:space="preserve">      DEMOLICIÓN DE PISO DE CONCRETO DE  8 A 10 CM DE  ESPESOR CON HERRAMIENTA MANUAL; INCLUYE: MANO DE OBRA, PREPARACIÓN DE LA SUPERFICIE PARA RECIBIR EL NUEVO FIRME, RETIRO DE MATERIAL PRODUCTO DE LA DEMOLICIÓN AL PUNTO DE ACOPIO PARA SU RETIRO FUERA DE LA OBRA, HERRAMIENTA MENOR, EQUIPO DE SEGURIDAD, LIMPIEZA DEL ÁREA DE TRABAJO Y TODO LO NECESARIO PARA SU CORRECTA EJECUCIÓN.</t>
  </si>
  <si>
    <t xml:space="preserve">      DESMANTELAMIENTO DE PUERTA DE MADERA ENTAMBORADA DE RANGO DE MEDIDAS (0.70 A 1.20 X 2.00 A 2.20 M.); INCLUYE: MANO DE OBRA, CERRADURA, BISAGRAS, MARCOS, HERRAMIENTA MENOR, EQUIPO DE SEGURIDAD, LIMPIEZA DEL ÁREA DE TRABAJO, RETIRO DE SOBRANTE AL PUNTO DE ACOPIO PARA SU RETIRO FUERA DE LA OBRA Y TODO LO NECESARIO PARA SU CORRECTA EJECUCIÓN.</t>
  </si>
  <si>
    <t xml:space="preserve">      DESMANTELAMIENTO DE ELEMENTOS DE HERRERÍA (PROTECCIONES EN PUERTAS, VENTANAS Y CASETAS), CON RECUPERACIÓN DE MATERIAL; INCLUYE: MANO DE OBRA, PICADO, RETIRO DE ANCLAJE, ACARREO AL SITIO QUE DESIGNE LA SUPERVISIÓN, HERRAMIENTA MENOR, EQUIPO DE SEGURIDAD, LIMPIEZA DEL ÁREA DE TRABAJO Y TODO LO NECESARIO PARA SU CORRECTA EJECUCIÓN.</t>
  </si>
  <si>
    <t xml:space="preserve">      DESMANTELAMIENTO DE MUEBLES DE BAÑO (WC, LAVABOS, MINGITORIOS), LLAVES, REGADERAS Y COLADERAS RETIRO A DONDE SE INDIQUE LA SUPERVISIÓN, INCLUYE: MANO DE OBRA, HERRAMIENTA MENOR, EQUIPO DE SEGURIDAD, LIMPIEZA DEL AREA DE TRABAJO Y TODO LO NECESARIO PARA SU CORRECTA EJECUCIÓN.</t>
  </si>
  <si>
    <t xml:space="preserve">      CARGA MANUAL DE MATERIAL PRODUCTO DE  DEMOLICIONES, DESMANTELAMIENTOS, LIMPIEZA Y DESMONTE, VOLUMEN MEDIO SUELTO; INCLUYE: MANO DE OBRA, HERRAMIENTA MENOR, EQUIPO DE SEGURIDAD, LIMPIEZA DEL ÁREA DE TRABAJO Y TODO LO NECESARIO PARA SU CORRECTA EJECUCIÓN.</t>
  </si>
  <si>
    <t xml:space="preserve">      ACARREO DE MATERIAL PRODUCTO DE DEMOLICIONES, DESMANTELAMIENTO, LIMPIEZA Y DESMONTE EN CAMIÓN DE VOLTEO AL 1ER KM., VOLUMEN MEDIDO SUELTO, INCLUYE: TIEMPO DE ESPERA DE LA CARGA,  MANO DE OBRA, HERRAMIENTA MENOR, EQUIPO DE SEGURIDAD, LIMPIEZA DEL ÁREA DE TRABAJO Y TODO LO NECESARIO PARA SU CORRECTA EJECUCIÓN.</t>
  </si>
  <si>
    <t xml:space="preserve">      ACARREO DE MATERIAL PRODUCTO DE DEMOLICIONES, DESMANTELAMIENTO, LIMPIEZA Y DESMONTE EN CAMIÓN DE VOLTEO A KILÓMETRO SUBSECUENTE, VOLUMEN MEDIDO SUELTO, INCLUYE: TIEMPO DE ESPERA DE LA CARGA,  MANO DE OBRA, HERRAMIENTA MENOR, EQUIPO DE SEGURIDAD, LIMPIEZA DEL ÁREA DE TRABAJO Y TODO LO NECESARIO PARA SU CORRECTA EJECUCIÓN.</t>
  </si>
  <si>
    <t xml:space="preserve">      FIRME DE 8 CMS DE ESPESOR PROMEDIO A BASE DE CONCRETO FC=150 KG/CM2, HECHO EN OBRA, COLOCADO CON MALLA 6-6/4-4, ACABADO A CEPILLO PARA RECIBIR LOSETA CERÁMICA, INCLUYE: SUMINISTRO DE MATERIALES, PREPARACIÓN DE LA SUPERFICIE, ELABORACIÓN Y ACARREO DE CONCRETO, COLOCACIÓN, REGLEADO, NIVELACIÓN, DESPERDICIOS, MANO DE OBRA, HERRAMIENTA MENOR, EQUIPO DE SEGURIDAD Y LIMPIEZA DEL ÁREA DE TRABAJO.</t>
  </si>
  <si>
    <t xml:space="preserve">      MURO DE BLOCK HUECO 12X20X40 CMS (RESISTENCIA MÍNIMA A LA COMPRESIÓN 35 KG/CM2), ASENTADO CON MORTERO CEMENTO-ARENA PROP. 1:4, ACABADO COMÚN. INCLUYE: SUMINISTRO DE MATERIALES, CORTES, NIVELADO, DESPERDICIOS, ELABORACIÓN DE MORTERO, CURADO, MANO DE OBRA, ANDAMIOS, ACARREOS DENTRO DE OBRA, HERRAMIENTA MENOR, EQUIPO DE SEGURIDAD, LIMPIEZA DEL ÁREA DE TRABAJO Y TODO LO NECESARIO PARA SU CORRECTA EJECUCIÓN.</t>
  </si>
  <si>
    <t xml:space="preserve">      ELABORACIÓN DE BASE PARA UNIDAD CONDENSADORA DE AIRE ACONDICIONADO A BASE DE CONCRETO SIMPLE FC=150 KG/CM2 HECHO EN OBRA, DE 60 CM DE LARGO x 30 CM DE ANCHO x 15 CM DE ALTURA, ACABADO PULIDO FINO. INCLUYE: SUMINISTRO DE MATERIALES, PREPARACIÓN DE LA SUPERFICIE, CIMBRADO, DESCIMBRADO, ELABORACIÓN Y ACARREO DE CONCRETO, COLOCACIÓN, REGLEADO, VIBRADO, CURADO, DESPERDICIOS, MANO DE OBRA, HERRAMIENTA MENOR, EQUIPO DE SEGURIDAD, LIMPIEZA DEL ÁREA DE TRABAJO Y TODO LO NECESARIO PARA SU CORRECTA EJECUCIÓN.</t>
  </si>
  <si>
    <t xml:space="preserve">      ELABORACIÓN DE REGISTRO SANITARIO DE MAMPOSTERÍA DE 40 X 60 X 100 CM. MEDIDAS INTERIORES A BASE DE TABIQUE RECOCIDO 7 X 14 X 28 CM., APLANADO INTERIOR, CON PLANTILLA DE CONCRETO DE 7 CMS. DE ESPESOR CON ARENERO AL CENTRO DE 10X10 CMS., TAPA DE CONCRETO CON MARCO Y CONTRAMARCO DE ÁNGULO DE 1 1/2"X3/16", INCLUYE: PLANTILLA MORTERO CEMENTO ARENA, CONCRETO FC= 150 KG/CM2, APLANADO, CIMBRA, SUMINISTRO DE MATERIALES, CORTES, HABILITADO, MANO DE OBRA, EXCAVACIÓN, INSTALACIÓN, DESPERDICIOS, HERRAMIENTA MENOR, EQUIPO DE SEGURIDAD, LIMPIEZA DEL ÁREA DE TRABAJO Y TODO LO NECESARIO PARA SU CORRECTA EJECUCIÓN.</t>
  </si>
  <si>
    <t xml:space="preserve">      ELABORACIÓN DE MURETE A BASE DE CADENA DE 20X20 ARMADO CON 4 VARILLAS DE 3/8 Y ESTRIBOS DE 1/4 A CADA 20 CMS. COLADO CON CONCRETO FC=150 KG/CM2 HECHO EN OBRA, CON PROFUNDIDAD DE 40CM Y 62CM DE MURO A BASE DE BLOCK 10X20X40CMS ASENTADO CON MORTERO CEMENTO PROP:1:5 CON CASTILLO DE ARMEX DE10X15 A CADA 2.00 Y CADENA DE ARMEX DE FORMA ACOSTADA EN PARTE SUPERIOR ACABADO APLANADO DE AMBOS LADOS INCLUYE: SUMINISTRO DE MATERIALES, MANO DE OBRA, ACARREOS DEL MATERIAL AL SITIO DE LOS TRABAJOS, HABILITADO, COLOCACIÓN DE ACERO, CORTES, DOBLECES Y DESPERDICIOS, CIMBRADO, VACIADO, VIBRADO DE CONCRETO, DESCIMBRADO, LIMPIEZA DEL AREA DE LOS TRABAJOS, HERRAMIENTA MENOR, EQUIPO DE SEGURIDAD Y TODO LO NECESARIO PARA SU CORRECTA EJECUCIÓN</t>
  </si>
  <si>
    <t xml:space="preserve">      IMPERMEABILIZANTE ACRILICO ELASTOMERICO ELASTON 5 AÑOS EN LOSA, CON POLVO DE LLANTA VULCANIZADO RECICLADO, APLICACIÓN DIRECTA EN DOS MANOS ALTERNANDO LA DIRECCIÓN DE LA APLICACIÓN, INCLUYE: SUMINISTRO DE MATERIALES, ELASTON PRIMARIO REFUERZO DOBLE 65, MANO DE OBRA, PREPARACIÓN DE LA SUPERFICIE, LIMPIEZA DE LA SUPERFICIE POR MEDIO DE CHORRO DE AGUA A PRESIÓN Y DETERGENTE, ASEGURANDOSE DE RETIRAR EL MATERIAL SUELTO O MAL ADHERIDO EN LAVADO A PRESIÓN MÍNIMA DE 2000 PSI., HERRAMIENTA MENOR, EQUIPO DE SEGURIDAD, LIMPIEZA DEL AREA DE TRABAJO Y TODO LO NECESARIO PARA SU CORRECTA EJECUCIÓN.</t>
  </si>
  <si>
    <t xml:space="preserve">   CANCELERÍA</t>
  </si>
  <si>
    <t xml:space="preserve">      SUMINISTRO E INSTALACIÓN DE PUERTA BATIENTE DE 0.80 A 1.00 MTS DE ANCHO X 2.00 A 2.10 MTS DE ALTURA, A BASE DE PERFILES DE ALUMINIO LÍNEA ECONÓMICA, DUELA DE ALUMINIO, INCLUYE: MARCO, PIVOTE DESCENTRADO, CERRADURA, HERRAJES, SELLADO CON SILICÓN, EMPAQUE DE VINIL Y TODO LO NECESARIO PARA SU CORRECTA EJECUCIÓN Y FUNCIONAMIENTO.</t>
  </si>
  <si>
    <t xml:space="preserve">      MANTENIMIENTO PREVENTIVO DE VENTANAS DE ALUMINIO (SELLADO CON SILICÓN ESTRUCTURAL) DE DIFERENTES MEDIDAS; INCLUYE: RASPADO, APLICACIÓN, SELLADO, SUMINISTRO DE MATERIALES, MANO DE OBRA, HERRAMIENTA, ANDAMIO, PREPARACIÓN DE LA SUPERFICIE, DESPERDICIOS, RETIRO DE SOBRANTES FUERA DE LA OBRA, LIMPIEZA DEL ÁREA DE TRABAJO Y TODO LO NECESARIO PARA SU CORRECTA EJECUCIÓN.</t>
  </si>
  <si>
    <t xml:space="preserve">      PROTECCIÓN DE HERRERÍA A BASE DE CUADRADO DE 1/2", INCLUYE: CORTES, SOLDADURA, NIVELACIÓN, DESMANTELAMIENTO DE LA EXISTENTE EN MAL ESTADO, EMPOTRAR EN MURO, MORTERO CEMENTO-ARENA PROP: 1: 4, APLICACIÓN DE PRIMARIO, PINTURA DE ESMALTE COLOR BLANCO, MATERIAL, HERRAMIENTA Y MANO DE OBRA.</t>
  </si>
  <si>
    <t xml:space="preserve">      SUMINISTRO Y COLOCACIÓN DE ESCALERA MARINA DE 0.45 DE ANCHO, HECHA A BASE DE COLD ROLL DE 16MM Ø 5/8", PELDAÑOS DE COLD ROLL DE 5/8" @ 30CM, PLACA DE 1/4" EN APOYOS, GUARDA DE PROTECCIÓN DE SOLERA DE 1 PULGADA DE 1/4" CON UNA LONGITUD DE ANCHO DE 1.20 M. SEGÚN ESPECIFICACIONES DE PROYECTO. INCLUYE: MATERIALES, MANO DE OBRA, PRIMARIO, PINTURA ESMALTE, HERRAMIENTA MENOR, EQUIPO DE SEGURIDAD, ANDAMIOS, LIMPIEZA DEL FRENTE DE TRABAJO, RETIRO DE SOBRANTES A LUGAR AUTORIZADO FUERA DE LA OBRA Y TODO LO NECESARIO PARA CORRECTA EJECUCIÓN.</t>
  </si>
  <si>
    <t xml:space="preserve">   OBRA EXTERIOR</t>
  </si>
  <si>
    <t xml:space="preserve">      SUMINISTRO E INSTALACIÓN DE CERCA DE FACHADA A BASE DE PANELES DE REJACERO COLOR BLANCO 2.50 M DE ALTO, POSTES DE 2 1/4", ABRAZADERAS DE PLÁSTICO CON 2 JUEGOS DE TORNILLOS (6X15 MM) Y TUERCAS, TAPÓN POSTE, ANCLAJE DE POSTES MEDIANTE MUERTO DE CONCRETO DE 30X30X60 CMS. REFORZADO CON 4 VARS #3 Y ESTRIBOS DEL #2 @ 12 CMS, NIVELACIÓN Y PLOMEO, COLOCACIÓN DE MALLA Y TENSADO, INCLUYE: SUMINISTRO DE MATERIALES, CORTES, HABILITADO, DESPERDICIOS, MANO DE OBRA, AJUSTES, COLOCACIÓN Y FIJACIÓN, HERRAMIENTA MENOR, EQUIPO DE SEGURIDAD Y TODO LO NECESARIO PARA SU CORRECTA INSTALACIÓN Y FUNCIONAMIENTO.</t>
  </si>
  <si>
    <t xml:space="preserve">      PORTÓN ABATIBLE A DOS HOJAS A BASE DE PANELES DE REJACERO COLOR BLANCO DE  2.50 M DE ALTO X  2.00 M DE ANCHO POR CADA HOJA, PARA UNA SECCIÓN TOTAL DE 2.50 X 4.00 M, COMPUESTO POR POSTES DE 2 1/4", TAPÓN POSTE, BISAGRAS CLASE REFORZADA DE ACERO GALVANIZADAS EN CALIENTE, PICAPORTE DE PIE PARA PORTÓN, PASADOR, PORTA CANDADO, CERRADURA DE ALUMINIO CON INTERIOR EN ACERO INOXIDABLE DE ALTA SEGURIDAD, ANCLAJE DE POSTES MEDIANTE MUERTO DE CONCRETO DE 30X30X60 CMS. REFORZADO CON 4 VARS #3 Y ESTRIBOS DEL #2 @ 12 CMS, NIVELACIÓN Y PLOMEO, COLOCACIÓN DE MALLA Y TENSADO, INCLUYE:  SUMINISTRO DE MATERIALES, CORTES, HABILITADO, DESPERDICIOS,  MANO DE OBRA, AJUSTES, COLOCACIÓN Y FIJACIÓN, HERRAMIENTA MENOR, EQUIPO DE SEGURIDAD, LIMPIEZA DEL ÁREA DE TRABAJO Y TODO LO NECESARIO PARA SU CORRECTA INSTALACIÓN Y FUNCIONAMIENTO.</t>
  </si>
  <si>
    <t xml:space="preserve">      SUMINISTRO E INSTALACIÓN DE LLAVE DE NARIZ DE 1/2" DE BRONCE,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</si>
  <si>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 xml:space="preserve">      SUSTITUCIÓN DE MANGUERA DE PVC CON TRAMADO DE NYLON Y TUERCAS DE LATÓN PARA TARJA DE 13 X 13 X 55 CM. DE LARGO, MARCA URREA MOD. LVLL-55; INCLUYE: DESMANTELAMIENTO DEL EXISTENTE, SUMINISTRO DE MATERIALES, MANO DE OBRA, PRUEBAS DE FUNCIONAMIENTO, HERRAMIENTA MENOR, EQUIPO DE SEGURIDAD, LIMPIEZA DEL ÁREA DE TRABAJO Y TODO LO NECESARIO PARA SU CORRECTA INSTALACIÓN Y FUNCIONAMIENTO.</t>
  </si>
  <si>
    <t xml:space="preserve">      BAJANTE PLUVIAL CON TUBO DE P.V.C. DE NORMA DE 4"Ø, HASTA 4.00 M DE ALTURA; INCLUYE: SUMINISTRO DE MATERIALES, COPLES, CODOS, PEGAMENTO TANGIT, MANO DE OBRA, HERRAMIENTA, EQUIPO DE SEGURIDAD, ACCESORIOS PARA INSTALACIÓN, RETIRO DE SOBRANTES FUERA DE LA OBRA, PRUEBAS, LIMPIEZA Y TODO LO NECESARIO PARA SU CORRECTA INSTALACIÓN Y FUNCIONAMIENTO.</t>
  </si>
  <si>
    <t xml:space="preserve">      SUSTITUCIÓN DE CONECTOR DE HULE DE 38 MM. X 50 MM. (EN CESPOL DE LAVABO Y TARJA), INSTALACIÓN, SUMINISTRO DE MATERIALES, MANO DE OBRA, HERRAMIENTA, EQUIPO DE SEGURIDAD, RETIRO DE SOBRANTES FUERA DE LA OBRA, LIMPIEZA DEL ÁREA DE TRABAJO, PRUEBAS Y TODO LO NECESARIO PARA SU CORRECTA INSTALACIÓN Y FUNCIONAMIENTO.</t>
  </si>
  <si>
    <t xml:space="preserve">      SUSTITUCIÓN DE CANASTA Y CONTRA CANASTA METÁLICA MODELO 3812 MARCA URREA O SIMILAR CALIDAD Y PRECIO, PARA TARJA; INCLUYE: ACARREO, MATERIALES, COLOCACIÓN, INTERCONEXIÓN, CINTA TEFLÓN, ACCESORIOS DE FIJACIÓN, PRUEBAS DE FUNCIONAMIENTO, HERRAMIENTA MENOR, EQUIPO DE SEGURIDAD, RETIRO DE SOBRANTES FUERA DE LA OBRA, LIMPIEZA DEL AREA DE TRABAJO Y TODO LO NECESARIO PARA SU CORRECTA INSTALACIÓN Y FUNCIONAMIENTO.</t>
  </si>
  <si>
    <t xml:space="preserve">      SUSTITUCIÓN DE CESPOL DE LATÓN CROMADO A LA PARED PARA TARJA MODELO 250 MARCA URREA O SIMILAR CALIDAD Y PRECIO, CON EXTENSIONES; INCLUYE: SUMINISTRO DE MATERIALES, MANO DE OBRA, HERRAMIENTA MENOR, EQUIPO DE SEGURIDAD, ALMACENAJE, ACARREOS, RETIRO DE SOBRANTES FUERA DE LA OBRA, PRUEBAS, LIMPIEZA DEL AREA DE TRABAJO Y TODO LO NECESARIO PARA SU CORRECTA INSTALACIÓN Y FUNCIONAMIENTO.</t>
  </si>
  <si>
    <t xml:space="preserve">      SUSTITUCIÓN DE CESPOL DE PVC PARA TARJA MARCA DICA DE URREA MODELO 3907 O SIMILAR CALIDAD Y PRECIO, CON EXTENSIONES, SUMINISTRO DE MATERIALES, MANO DE OBRA, HERRAMIENTA, EQUIPO DE SEGURIDAD, ALMACENAJE, ACARREOS, RETIRO DE SOBRANTES FUERA DE LA OBRA, PRUEBAS Y TODO LO NECESARIO PARA SU CORRECTA INSTALACIÓN Y FUNCIONAMIENTO.</t>
  </si>
  <si>
    <t xml:space="preserve">      SUMINISTRO Y COLOCACIÓN DE COLADERA DE LATÓN MODELO PC-310 MARCA COFLEX O SIMILAR CALIDAD Y PRECIO; INCLUYE: MATERIALES, MANO DE OBRA, HERRAMIENTA MENOR, EQUIPO DE SEGURIDAD, ACCESORIOS PARA INSTALACIÓN, RETIRO DE SOBRANTES FUERA DE LA OBRA, PRUEBAS, LIMPIEZA DEL AREA DE TRABAJO Y TODO LO NECESARIO PARA SU CORRECTA INSTALACIÓN Y FUNCIONAMIENTO.</t>
  </si>
  <si>
    <t xml:space="preserve">      SUSTITUCIÓN DE LAVABO CON PEDESTAL, MARCA ORIÓN O SIMILAR, COLOR BLANCO, INCLUYE: INSTALACIÓN, SUMINISTRO DE MATERIALES, MANO DE OBRA, HERRAMIENTA, RETIRO DE SOBRANTES FUERA DE LA OBRA, LIMPIEZA DEL ÁREA DE TRABAJO, PRUEBAS Y TODO LO NECESARIO PARA SU CORRECTA INSTALACIÓN Y FUNCIONAMIENTO. EN CONSULTORIO.</t>
  </si>
  <si>
    <t xml:space="preserve">      SUMINISTRO Y COLOCACIÓN  DE FOCO AHORRADOR TIPO LED DE 25 WATTS DE CONSUMO MARCA. PHILLIPS, INCLUYE: MATERIALES, INSTALACIÓN, MANO DE OBRA, HERRAMIENTA, EQUIPO DE SEGURIDAD, CONEXIÓN MECÁNICA Y ELÉCTRICA, LIMPIEZA DEL ÁREA DE TRABAJO, PRUEBAS Y TODO LO NECESARIO PARA SU CORRECTA INSTALACIÓN Y BUEN FUNCIONAMIENTO.</t>
  </si>
  <si>
    <t xml:space="preserve">      SUMINISTRO Y COLOCACIÓN DE SALIDA ELÉCTRICA PARA UNIDAD DE AIRE ACONDICIONADO, INCLUYE: SUMINISTRO DE MATERIALES, MANO DE OBRA, TUBERÍA 3/4" GALVANIZADO CEDULA 20, CABLEADO DEL CABLE 3 X # 10, HASTA 12 M, CABLE USO RUDO 3 X 10, CAJA DE REGISTRO 4X4", GUÍA, TUBERÍA DE P.V.C ELÉCTRICA PARED GRUESA DE 3/4" Y 1/2", UÑAS GALV. DE 3/4" Y 1/2", RANURADO Y SELLADO DE MURO Y PISO, APLANADO CON MORTERO CEMENTO ARENA, ANDAMIOS, PRUEBAS, HERRAMIENTA MENOR, EQUIPO DE SEGURIDAD Y TODO LO NECESARIO PARA SU CORRECTA EJECUCIÓN.</t>
  </si>
  <si>
    <t xml:space="preserve">      SUMINISTRO E INSTALACIÓN DE TUBO GALVANIZADO CED. 30 DE 41 MM (1 1/2")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</si>
  <si>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 xml:space="preserve">      SUMINISTRO E INSTALACIÓN DE INTERRUPTOR TERMOMAGNETICO TIPO POWER PACT DE 3P-100A, 220V, CAT. HDL36100, MARCA SQUAR´D; INCLUYE: MATERIALES, MANO DE OBRA, INSTALACIÓN, JUEGO DE ZAPATAS PARA ALOJAR 3 CABLES CAL 3/0 POR FASE, HERRAMIENTA MENOR, EQUIPO DE SEGURIDAD, LIMPIEZA DEL ÁREA DE TRABAJO Y TODO LO NECESARIO PARA SU BUEN FUNCIONAMIENTO.</t>
  </si>
  <si>
    <t xml:space="preserve">      SUMINISTRO E INSTALACIÓN DE CENTRO DE CARGA TIPO QO DE 30 CIRCUITOS  1F-3H, 127/240 V, CAT. QO130L200G DE EMPOTRAR, A BARRAS PRINCIPALES, MARCA SQUAR´D O SIMILAR EN CALIDAD Y PRECIO; INCLUYE: MATERIALES, MANO DE OBRA, CONEXIÓN DE ALIMENTADOR PRINCIPAL Y CIRCUITOS DERIVADOS, ROTULO DE IDENTIFICACIÓN, Y DATOS ESTARCIDOS, FLETE A OBRA, ACARREO, TRAZO, NIVELACIÓN, EMPOTRADO, EMBOQUILLADO, ENSAMBLADO, RETIRO DE SOBRANTES FUERA DE OBRA, HERRAMIENTA MENOR, EQUIPO DE SEGURIDAD, LIMPIEZA DEL AREA DE TRABAJO Y TODO LO NECESARIO PARA SU CORRECTA EJECUCIÓN</t>
  </si>
  <si>
    <t xml:space="preserve">      REVISIÓN Y BALANCEO DE CENTRO DE CARGAS; INCLUYE: LEVANTAMIENTO Y CENSO DE CARGA POR CIRCUITO, BALANCEO DE CARGAS REAL, IDENTIFICACIÓN Y RÓTULO DE TABLEROS E INTERRUPTORES, ACTUALIZACIÓN DE PLANOS DE INSTALACIÓN ELÉCTRICA, SUMINISTRO E INSTALACIÓN DE MATERIAL MISCELÁNEO PARA ROTULACIÓN E IDENTIFICACIÓN, HERRAMIENTA MENOR, EQUIPO DE SEGURIDAD, LIMPIEZA DEL ÁREA DE TRABAJO Y TODO LO NECESARIO PARA SU BUEN FUNCIONAMIENTO.</t>
  </si>
  <si>
    <t>M3/KM</t>
  </si>
  <si>
    <t>SERVICIO</t>
  </si>
  <si>
    <t xml:space="preserve">Solicitud de cotización para la Investigación de Mercado para el “Mantenimiento y Conservación de Inmuebles para la Prestación de Servicios Administrativos de abril a mayo de 2025” </t>
  </si>
  <si>
    <t>Para su cotización deberá considerar lo requerido en el apartado VII.- “Mantenimiento y Conservación de Inmuebles para la Prestación de Servicios Administrativos de abril a mayo de 2025”</t>
  </si>
  <si>
    <t xml:space="preserve">Cotización para la investigación de mercado correspondiente  a“Mantenimiento y Conservación de Inmuebles para la Prestación de Servicios Administrativos de abril a mayo de 2025” </t>
  </si>
  <si>
    <t>EL SERVICIO SERA REQUERIDO DEL 01 ABRIL AL 31 DE MAYO 2025</t>
  </si>
  <si>
    <t>07 de marzo 2025 hasta las 14:00 hrs.</t>
  </si>
  <si>
    <t xml:space="preserve">4. "Cotización" información relativa a su cotización para el “Mantenimiento y Conservación de Inmuebles para la Prestación de Servicios Administrativos de abril a mayo de 2025” </t>
  </si>
  <si>
    <t xml:space="preserve">Cotización para la investigación de mercado correspondiente  a“Mantenimiento y Conservación de Inmuebles para la Prestación de Servicios Administrativos del Estado de Tabasco para la Jurisdicción de Balancan  abril a mayo 
2025” </t>
  </si>
  <si>
    <t xml:space="preserve">Cotización para la investigación de mercado correspondiente  a“Mantenimiento y Conservación de Inmuebles para la Prestación de Servicios Administrativos del Estado de Tabasco para la Jurisdicción de Centla  abril a mayo 
2025” </t>
  </si>
  <si>
    <t xml:space="preserve">Cotización para la investigación de mercado correspondiente  a“Mantenimiento y Conservación de Inmuebles para la Prestación de Servicios Administrativos del Estado de Tabasco para la Jurisdicción de Centro  abril a mayo 2025” </t>
  </si>
  <si>
    <t xml:space="preserve">Cotización para la investigación de mercado correspondiente  a“Mantenimiento y Conservación de Inmuebles para la Prestación de Servicios Administrativos del Estado de Tabasco para la Jurisdicción de Comalcalco  abril a mayo 2025” </t>
  </si>
  <si>
    <t xml:space="preserve">Cotización para la investigación de mercado correspondiente  a“Mantenimiento y Conservación de Inmuebles para la Prestación de Servicios Administrativos del Estado de Tabasco para la Jurisdicción de Cunduacan  abril a mayo 2025” </t>
  </si>
  <si>
    <t xml:space="preserve">Cotización para la investigación de mercado correspondiente  a“Mantenimiento y Conservación de Inmuebles para la Prestación de Servicios Administrativos del Estado de Tabasco para la Jurisdicción de Emiliano Zapata  abril a mayo 2025” </t>
  </si>
  <si>
    <t xml:space="preserve">Cotización para la investigación de mercado correspondiente  a“Mantenimiento y Conservación de Inmuebles para la Prestación de Servicios Administrativos del Estado de Tabasco para la Jurisdicción de Huimanguillo  abril a mayo 2025” </t>
  </si>
  <si>
    <t xml:space="preserve">Cotización para la investigación de mercado correspondiente  a“Mantenimiento y Conservación de Inmuebles para la Prestación de Servicios Administrativos del Estado de Tabasco para la Jurisdicción de Jalapa  abril a mayo 2025” </t>
  </si>
  <si>
    <t xml:space="preserve">Cotización para la investigación de mercado correspondiente  a“Mantenimiento y Conservación de Inmuebles para la Prestación de Servicios Administrativos del Estado de Tabasco para la Jurisdicción de Jonuta abril a mayo 2025” </t>
  </si>
  <si>
    <t xml:space="preserve">Cotización para la investigación de mercado correspondiente  a“Mantenimiento y Conservación de Inmuebles para la Prestación de Servicios Administrativos del Estado de Tabasco para la Jurisdicción de Macuspana abril a mayo 2025” </t>
  </si>
  <si>
    <t xml:space="preserve">Cotización para la investigación de mercado correspondiente  a“Mantenimiento y Conservación de Inmuebles para la Prestación de Servicios Administrativos del Estado de Tabasco para la Jurisdicción de Nacajuca abril a mayo 2025” </t>
  </si>
  <si>
    <t xml:space="preserve">Cotización para la investigación de mercado correspondiente  a“Mantenimiento y Conservación de Inmuebles para la Prestación de Servicios Administrativos del Estado de Tabasco para la Jurisdicción de Paraiso abril a mayo 2025” </t>
  </si>
  <si>
    <t xml:space="preserve">Cotización para la investigación de mercado correspondiente  a“Mantenimiento y Conservación de Inmuebles para la Prestación de Servicios Administrativos del Estado de Tabasco para la Jurisdicción de Tacotalpa abril a mayo 2025” </t>
  </si>
  <si>
    <t xml:space="preserve">Cotización para la investigación de mercado correspondiente  a“Mantenimiento y Conservación de Inmuebles para la Prestación de Servicios Administrativos del Estado de Tabasco para la Jurisdicción de Teapa abril a mayo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</si>
</sst>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3">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b/>
      <sz val="12"/>
      <color theme="0"/>
      <name val="Calibri"/>
      <family val="2"/>
      <scheme val="minor"/>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A50021"/>
        <bgColor indexed="64"/>
      </patternFill>
    </fill>
    <fill>
      <patternFill patternType="solid">
        <fgColor rgb="FFAF1924"/>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3">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xf numFmtId="44" fontId="2" fillId="0" borderId="0" applyFont="0" applyFill="0" applyBorder="0" applyAlignment="0" applyProtection="0"/>
  </cellStyleXfs>
  <cellXfs count="119">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0" fillId="0" borderId="9" xfId="0" applyBorder="1" applyAlignment="1">
      <alignment wrapText="1"/>
    </xf>
    <xf numFmtId="0" fontId="121" fillId="0" borderId="0" xfId="0" applyFont="1"/>
    <xf numFmtId="44" fontId="0" fillId="0" borderId="9" xfId="33932" applyFont="1" applyBorder="1" applyAlignment="1">
      <alignment horizontal="center" vertical="center"/>
    </xf>
    <xf numFmtId="0" fontId="0" fillId="0" borderId="9" xfId="0" applyBorder="1" applyAlignment="1">
      <alignment horizontal="center" vertical="center"/>
    </xf>
    <xf numFmtId="0" fontId="0" fillId="0" borderId="9" xfId="0" applyBorder="1" applyAlignment="1">
      <alignment horizontal="center" vertical="center" wrapText="1"/>
    </xf>
    <xf numFmtId="0" fontId="0" fillId="0" borderId="9" xfId="33932" applyNumberFormat="1" applyFont="1" applyBorder="1" applyAlignment="1">
      <alignment horizontal="center" vertical="center"/>
    </xf>
    <xf numFmtId="0" fontId="118" fillId="0" borderId="9" xfId="0" applyFont="1" applyBorder="1" applyAlignment="1">
      <alignment wrapText="1"/>
    </xf>
    <xf numFmtId="0" fontId="118" fillId="0" borderId="9" xfId="0" applyFont="1" applyBorder="1" applyAlignment="1">
      <alignment horizontal="center" vertical="center" wrapText="1"/>
    </xf>
    <xf numFmtId="44" fontId="0" fillId="0" borderId="9" xfId="33932" applyFont="1" applyBorder="1" applyAlignment="1">
      <alignment vertical="center"/>
    </xf>
    <xf numFmtId="0" fontId="0" fillId="0" borderId="0" xfId="0" applyAlignment="1">
      <alignment wrapText="1"/>
    </xf>
    <xf numFmtId="0" fontId="0" fillId="0" borderId="0" xfId="0" applyAlignment="1"/>
    <xf numFmtId="0" fontId="0" fillId="0" borderId="0" xfId="0" applyAlignment="1">
      <alignment horizontal="left"/>
    </xf>
    <xf numFmtId="0" fontId="122" fillId="100" borderId="9" xfId="0" applyFont="1" applyFill="1" applyBorder="1" applyAlignment="1">
      <alignment horizontal="center" vertical="center" wrapText="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0" borderId="0" xfId="0" applyFont="1" applyAlignment="1">
      <alignment horizontal="center"/>
    </xf>
    <xf numFmtId="0" fontId="119" fillId="100" borderId="0" xfId="0" applyFont="1" applyFill="1" applyAlignment="1">
      <alignment horizontal="center" wrapText="1"/>
    </xf>
    <xf numFmtId="0" fontId="119" fillId="100" borderId="0" xfId="0" applyFont="1" applyFill="1" applyAlignment="1">
      <alignment horizontal="center"/>
    </xf>
    <xf numFmtId="0" fontId="119" fillId="101" borderId="0" xfId="0" applyFont="1" applyFill="1" applyAlignment="1">
      <alignment horizontal="center" vertical="center" wrapText="1"/>
    </xf>
    <xf numFmtId="0" fontId="119" fillId="101" borderId="0" xfId="0" applyFont="1" applyFill="1" applyAlignment="1">
      <alignment horizontal="center"/>
    </xf>
    <xf numFmtId="0" fontId="122" fillId="101" borderId="9" xfId="0" applyFont="1" applyFill="1" applyBorder="1" applyAlignment="1">
      <alignment horizontal="center" vertical="center" wrapText="1"/>
    </xf>
  </cellXfs>
  <cellStyles count="33933">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xfId="33932" builtinId="4"/>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1"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0"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29"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0"/>
  <tableStyles count="0" defaultTableStyle="TableStyleMedium9" defaultPivotStyle="PivotStyleLight16"/>
  <colors>
    <mruColors>
      <color rgb="FFA50021"/>
      <color rgb="FFAF1924"/>
      <color rgb="FFA13B39"/>
      <color rgb="FFBB9851"/>
      <color rgb="FFAC0056"/>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38100</xdr:rowOff>
    </xdr:from>
    <xdr:to>
      <xdr:col>3</xdr:col>
      <xdr:colOff>47703</xdr:colOff>
      <xdr:row>4</xdr:row>
      <xdr:rowOff>9525</xdr:rowOff>
    </xdr:to>
    <xdr:pic>
      <xdr:nvPicPr>
        <xdr:cNvPr id="2" name="Imagen 1">
          <a:extLst>
            <a:ext uri="{FF2B5EF4-FFF2-40B4-BE49-F238E27FC236}">
              <a16:creationId xmlns:a16="http://schemas.microsoft.com/office/drawing/2014/main" id="{5B805237-0DC5-4C28-B92D-9119F11E53C4}"/>
            </a:ext>
          </a:extLst>
        </xdr:cNvPr>
        <xdr:cNvPicPr>
          <a:picLocks noChangeAspect="1"/>
        </xdr:cNvPicPr>
      </xdr:nvPicPr>
      <xdr:blipFill>
        <a:blip xmlns:r="http://schemas.openxmlformats.org/officeDocument/2006/relationships" r:embed="rId1"/>
        <a:stretch>
          <a:fillRect/>
        </a:stretch>
      </xdr:blipFill>
      <xdr:spPr>
        <a:xfrm>
          <a:off x="762000" y="38100"/>
          <a:ext cx="2057478" cy="7334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3</xdr:row>
      <xdr:rowOff>161925</xdr:rowOff>
    </xdr:to>
    <xdr:pic>
      <xdr:nvPicPr>
        <xdr:cNvPr id="2" name="Imagen 1">
          <a:extLst>
            <a:ext uri="{FF2B5EF4-FFF2-40B4-BE49-F238E27FC236}">
              <a16:creationId xmlns:a16="http://schemas.microsoft.com/office/drawing/2014/main" id="{8D5EA7FC-17E4-49EC-BF59-E7914EB88716}"/>
            </a:ext>
          </a:extLst>
        </xdr:cNvPr>
        <xdr:cNvPicPr>
          <a:picLocks noChangeAspect="1"/>
        </xdr:cNvPicPr>
      </xdr:nvPicPr>
      <xdr:blipFill>
        <a:blip xmlns:r="http://schemas.openxmlformats.org/officeDocument/2006/relationships" r:embed="rId1"/>
        <a:stretch>
          <a:fillRect/>
        </a:stretch>
      </xdr:blipFill>
      <xdr:spPr>
        <a:xfrm>
          <a:off x="762000" y="0"/>
          <a:ext cx="2057478" cy="7334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925A533F-C2D0-4E94-BF8D-E217507EEF2B}"/>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3</xdr:row>
      <xdr:rowOff>161925</xdr:rowOff>
    </xdr:to>
    <xdr:pic>
      <xdr:nvPicPr>
        <xdr:cNvPr id="2" name="Imagen 1">
          <a:extLst>
            <a:ext uri="{FF2B5EF4-FFF2-40B4-BE49-F238E27FC236}">
              <a16:creationId xmlns:a16="http://schemas.microsoft.com/office/drawing/2014/main" id="{72573CC7-4A34-4D0E-B3B0-36FAAE63F9BD}"/>
            </a:ext>
          </a:extLst>
        </xdr:cNvPr>
        <xdr:cNvPicPr>
          <a:picLocks noChangeAspect="1"/>
        </xdr:cNvPicPr>
      </xdr:nvPicPr>
      <xdr:blipFill>
        <a:blip xmlns:r="http://schemas.openxmlformats.org/officeDocument/2006/relationships" r:embed="rId1"/>
        <a:stretch>
          <a:fillRect/>
        </a:stretch>
      </xdr:blipFill>
      <xdr:spPr>
        <a:xfrm>
          <a:off x="762000" y="0"/>
          <a:ext cx="2057478" cy="7334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3111F5E9-3CE0-43AA-9CE5-2E1CA723DD56}"/>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F9741EC1-DEF5-4C2F-8462-D5FCA1BA6B2E}"/>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1125A2CB-8B6E-46E7-A13C-58BF9DBC10A2}"/>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44AD7CAD-8331-4C57-9485-1FB06B9C25DD}"/>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9524</xdr:rowOff>
    </xdr:from>
    <xdr:to>
      <xdr:col>3</xdr:col>
      <xdr:colOff>47703</xdr:colOff>
      <xdr:row>3</xdr:row>
      <xdr:rowOff>171449</xdr:rowOff>
    </xdr:to>
    <xdr:pic>
      <xdr:nvPicPr>
        <xdr:cNvPr id="2" name="Imagen 1">
          <a:extLst>
            <a:ext uri="{FF2B5EF4-FFF2-40B4-BE49-F238E27FC236}">
              <a16:creationId xmlns:a16="http://schemas.microsoft.com/office/drawing/2014/main" id="{4FAE2D4E-11BA-462D-B0CB-7855DA823217}"/>
            </a:ext>
          </a:extLst>
        </xdr:cNvPr>
        <xdr:cNvPicPr>
          <a:picLocks noChangeAspect="1"/>
        </xdr:cNvPicPr>
      </xdr:nvPicPr>
      <xdr:blipFill>
        <a:blip xmlns:r="http://schemas.openxmlformats.org/officeDocument/2006/relationships" r:embed="rId1"/>
        <a:stretch>
          <a:fillRect/>
        </a:stretch>
      </xdr:blipFill>
      <xdr:spPr>
        <a:xfrm>
          <a:off x="762000" y="9524"/>
          <a:ext cx="2057478" cy="733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3</xdr:col>
      <xdr:colOff>47807</xdr:colOff>
      <xdr:row>3</xdr:row>
      <xdr:rowOff>168206</xdr:rowOff>
    </xdr:to>
    <xdr:pic>
      <xdr:nvPicPr>
        <xdr:cNvPr id="2" name="Imagen 1">
          <a:extLst>
            <a:ext uri="{FF2B5EF4-FFF2-40B4-BE49-F238E27FC236}">
              <a16:creationId xmlns:a16="http://schemas.microsoft.com/office/drawing/2014/main" id="{AF35A2BF-D061-4556-B70C-71D471AC41B3}"/>
            </a:ext>
          </a:extLst>
        </xdr:cNvPr>
        <xdr:cNvPicPr>
          <a:picLocks noChangeAspect="1"/>
        </xdr:cNvPicPr>
      </xdr:nvPicPr>
      <xdr:blipFill>
        <a:blip xmlns:r="http://schemas.openxmlformats.org/officeDocument/2006/relationships" r:embed="rId1"/>
        <a:stretch>
          <a:fillRect/>
        </a:stretch>
      </xdr:blipFill>
      <xdr:spPr>
        <a:xfrm>
          <a:off x="764093" y="1"/>
          <a:ext cx="2057478" cy="7334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2</xdr:rowOff>
    </xdr:from>
    <xdr:to>
      <xdr:col>3</xdr:col>
      <xdr:colOff>45564</xdr:colOff>
      <xdr:row>3</xdr:row>
      <xdr:rowOff>150264</xdr:rowOff>
    </xdr:to>
    <xdr:pic>
      <xdr:nvPicPr>
        <xdr:cNvPr id="2" name="Imagen 1">
          <a:extLst>
            <a:ext uri="{FF2B5EF4-FFF2-40B4-BE49-F238E27FC236}">
              <a16:creationId xmlns:a16="http://schemas.microsoft.com/office/drawing/2014/main" id="{A490702E-5FDC-447E-95FD-42454DC2D53C}"/>
            </a:ext>
          </a:extLst>
        </xdr:cNvPr>
        <xdr:cNvPicPr>
          <a:picLocks noChangeAspect="1"/>
        </xdr:cNvPicPr>
      </xdr:nvPicPr>
      <xdr:blipFill>
        <a:blip xmlns:r="http://schemas.openxmlformats.org/officeDocument/2006/relationships" r:embed="rId1"/>
        <a:stretch>
          <a:fillRect/>
        </a:stretch>
      </xdr:blipFill>
      <xdr:spPr>
        <a:xfrm>
          <a:off x="758112" y="2"/>
          <a:ext cx="2057478" cy="7334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515A4EE1-3E57-40D4-8F32-36021E219E13}"/>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09F1DCD1-9813-4436-B09D-11535AC1D723}"/>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47703</xdr:colOff>
      <xdr:row>3</xdr:row>
      <xdr:rowOff>171450</xdr:rowOff>
    </xdr:to>
    <xdr:pic>
      <xdr:nvPicPr>
        <xdr:cNvPr id="2" name="Imagen 1">
          <a:extLst>
            <a:ext uri="{FF2B5EF4-FFF2-40B4-BE49-F238E27FC236}">
              <a16:creationId xmlns:a16="http://schemas.microsoft.com/office/drawing/2014/main" id="{3D203110-3281-42D3-8594-87AA67FB021E}"/>
            </a:ext>
          </a:extLst>
        </xdr:cNvPr>
        <xdr:cNvPicPr>
          <a:picLocks noChangeAspect="1"/>
        </xdr:cNvPicPr>
      </xdr:nvPicPr>
      <xdr:blipFill>
        <a:blip xmlns:r="http://schemas.openxmlformats.org/officeDocument/2006/relationships" r:embed="rId1"/>
        <a:stretch>
          <a:fillRect/>
        </a:stretch>
      </xdr:blipFill>
      <xdr:spPr>
        <a:xfrm>
          <a:off x="762000" y="9525"/>
          <a:ext cx="2057478"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42189</xdr:colOff>
      <xdr:row>3</xdr:row>
      <xdr:rowOff>161925</xdr:rowOff>
    </xdr:to>
    <xdr:pic>
      <xdr:nvPicPr>
        <xdr:cNvPr id="2" name="Imagen 1">
          <a:extLst>
            <a:ext uri="{FF2B5EF4-FFF2-40B4-BE49-F238E27FC236}">
              <a16:creationId xmlns:a16="http://schemas.microsoft.com/office/drawing/2014/main" id="{456FB089-1599-4EC0-8B44-B319D2747B9B}"/>
            </a:ext>
          </a:extLst>
        </xdr:cNvPr>
        <xdr:cNvPicPr>
          <a:picLocks noChangeAspect="1"/>
        </xdr:cNvPicPr>
      </xdr:nvPicPr>
      <xdr:blipFill>
        <a:blip xmlns:r="http://schemas.openxmlformats.org/officeDocument/2006/relationships" r:embed="rId1"/>
        <a:stretch>
          <a:fillRect/>
        </a:stretch>
      </xdr:blipFill>
      <xdr:spPr>
        <a:xfrm>
          <a:off x="762000" y="0"/>
          <a:ext cx="2057478"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U27" sqref="U27"/>
    </sheetView>
  </sheetViews>
  <sheetFormatPr baseColWidth="10" defaultColWidth="10.85546875" defaultRowHeight="14.25"/>
  <cols>
    <col min="1" max="1" width="4.85546875" style="2" customWidth="1"/>
    <col min="2" max="16384" width="10.85546875" style="2"/>
  </cols>
  <sheetData>
    <row r="8" spans="2:16" ht="15">
      <c r="B8" s="1" t="s">
        <v>74</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58" t="s">
        <v>84</v>
      </c>
      <c r="C15" s="58"/>
      <c r="D15" s="58"/>
      <c r="E15" s="58"/>
      <c r="F15" s="58"/>
      <c r="G15" s="58"/>
      <c r="H15" s="58"/>
      <c r="I15" s="58"/>
      <c r="J15" s="58"/>
      <c r="K15" s="58"/>
      <c r="L15" s="58"/>
      <c r="M15" s="58"/>
      <c r="N15" s="58"/>
      <c r="O15" s="58"/>
      <c r="P15" s="58"/>
    </row>
    <row r="16" spans="2:16" ht="17.25" customHeight="1">
      <c r="B16" s="58" t="s">
        <v>85</v>
      </c>
      <c r="C16" s="58"/>
      <c r="D16" s="58"/>
      <c r="E16" s="58"/>
      <c r="F16" s="58"/>
      <c r="G16" s="58"/>
      <c r="H16" s="58"/>
      <c r="I16" s="58"/>
      <c r="J16" s="58"/>
      <c r="K16" s="58"/>
      <c r="L16" s="58"/>
      <c r="M16" s="58"/>
      <c r="N16" s="58"/>
      <c r="O16" s="58"/>
      <c r="P16" s="58"/>
    </row>
    <row r="17" spans="2:16" ht="17.25" customHeight="1">
      <c r="B17" s="58" t="s">
        <v>86</v>
      </c>
      <c r="C17" s="58"/>
      <c r="D17" s="58"/>
      <c r="E17" s="58"/>
      <c r="F17" s="58"/>
      <c r="G17" s="58"/>
      <c r="H17" s="58"/>
      <c r="I17" s="58"/>
      <c r="J17" s="58"/>
      <c r="K17" s="58"/>
      <c r="L17" s="58"/>
      <c r="M17" s="58"/>
      <c r="N17" s="58"/>
      <c r="O17" s="58"/>
      <c r="P17" s="58"/>
    </row>
    <row r="18" spans="2:16" ht="42" customHeight="1">
      <c r="B18" s="57" t="s">
        <v>299</v>
      </c>
      <c r="C18" s="57"/>
      <c r="D18" s="57"/>
      <c r="E18" s="57"/>
      <c r="F18" s="57"/>
      <c r="G18" s="57"/>
      <c r="H18" s="57"/>
      <c r="I18" s="57"/>
      <c r="J18" s="57"/>
      <c r="K18" s="57"/>
      <c r="L18" s="57"/>
      <c r="M18" s="57"/>
      <c r="N18" s="57"/>
      <c r="O18" s="57"/>
      <c r="P18" s="57"/>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59" t="s">
        <v>87</v>
      </c>
      <c r="C21" s="59"/>
      <c r="D21" s="59"/>
      <c r="E21" s="59"/>
      <c r="F21" s="59"/>
      <c r="G21" s="59"/>
      <c r="H21" s="59"/>
      <c r="I21" s="59"/>
      <c r="J21" s="59"/>
      <c r="K21" s="59"/>
      <c r="L21" s="59"/>
      <c r="M21" s="59"/>
      <c r="N21" s="59"/>
      <c r="O21" s="59"/>
      <c r="P21" s="59"/>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57" t="s">
        <v>88</v>
      </c>
      <c r="C24" s="57"/>
      <c r="D24" s="57"/>
      <c r="E24" s="57"/>
      <c r="F24" s="57"/>
      <c r="G24" s="57"/>
      <c r="H24" s="57"/>
      <c r="I24" s="57"/>
      <c r="J24" s="57"/>
      <c r="K24" s="57"/>
      <c r="L24" s="57"/>
      <c r="M24" s="57"/>
      <c r="N24" s="57"/>
      <c r="O24" s="57"/>
      <c r="P24" s="57"/>
    </row>
    <row r="25" spans="2:16">
      <c r="B25" s="10"/>
      <c r="C25" s="4"/>
      <c r="D25" s="4"/>
      <c r="E25" s="4"/>
      <c r="F25" s="4"/>
      <c r="G25" s="4"/>
      <c r="H25" s="4"/>
      <c r="I25" s="4"/>
      <c r="J25" s="4"/>
      <c r="K25" s="4"/>
      <c r="L25" s="4"/>
      <c r="M25" s="4"/>
      <c r="N25" s="4"/>
      <c r="O25" s="4"/>
      <c r="P25" s="4"/>
    </row>
    <row r="26" spans="2:16">
      <c r="B26" s="53" t="s">
        <v>42</v>
      </c>
      <c r="C26" s="53"/>
      <c r="D26" s="53"/>
      <c r="E26" s="53"/>
      <c r="F26" s="53"/>
      <c r="G26" s="53"/>
      <c r="H26" s="53"/>
      <c r="I26" s="53"/>
      <c r="J26" s="53"/>
      <c r="K26" s="53"/>
      <c r="L26" s="53"/>
      <c r="M26" s="53"/>
      <c r="N26" s="53"/>
      <c r="O26" s="53"/>
      <c r="P26" s="53"/>
    </row>
    <row r="27" spans="2:16">
      <c r="B27" s="4"/>
      <c r="C27" s="4"/>
      <c r="D27" s="4"/>
      <c r="E27" s="4"/>
      <c r="F27" s="4"/>
      <c r="G27" s="4"/>
      <c r="H27" s="4"/>
      <c r="I27" s="4"/>
      <c r="J27" s="4"/>
      <c r="K27" s="4"/>
      <c r="L27" s="4"/>
      <c r="M27" s="4"/>
      <c r="N27" s="4"/>
      <c r="O27" s="4"/>
      <c r="P27" s="4"/>
    </row>
    <row r="28" spans="2:16" ht="31.5" customHeight="1">
      <c r="B28" s="54" t="s">
        <v>45</v>
      </c>
      <c r="C28" s="54"/>
      <c r="D28" s="54"/>
      <c r="E28" s="54"/>
      <c r="F28" s="54"/>
      <c r="G28" s="54"/>
      <c r="H28" s="54"/>
      <c r="I28" s="54"/>
      <c r="J28" s="54"/>
      <c r="K28" s="54"/>
      <c r="L28" s="54"/>
      <c r="M28" s="54"/>
      <c r="N28" s="54"/>
      <c r="O28" s="54"/>
      <c r="P28" s="54"/>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5" t="s">
        <v>44</v>
      </c>
      <c r="I31" s="55"/>
      <c r="J31" s="55"/>
      <c r="K31" s="55"/>
      <c r="L31" s="55"/>
      <c r="M31" s="55"/>
      <c r="N31" s="4"/>
      <c r="O31" s="4"/>
      <c r="P31" s="4"/>
    </row>
    <row r="32" spans="2:16">
      <c r="B32" s="4"/>
      <c r="C32" s="4"/>
      <c r="D32" s="4"/>
      <c r="E32" s="4"/>
      <c r="F32" s="4"/>
      <c r="G32" s="11"/>
      <c r="H32" s="56" t="s">
        <v>298</v>
      </c>
      <c r="I32" s="56"/>
      <c r="J32" s="56"/>
      <c r="K32" s="56"/>
      <c r="L32" s="56"/>
      <c r="M32" s="56"/>
      <c r="N32" s="4"/>
      <c r="O32" s="4"/>
      <c r="P32" s="4"/>
    </row>
    <row r="33" spans="2:16">
      <c r="B33" s="11"/>
      <c r="C33" s="11"/>
      <c r="D33" s="11"/>
      <c r="E33" s="11"/>
      <c r="F33" s="11"/>
      <c r="G33" s="11"/>
      <c r="H33" s="12"/>
      <c r="I33" s="12"/>
      <c r="J33" s="12"/>
      <c r="K33" s="12"/>
      <c r="L33" s="12"/>
      <c r="M33" s="12"/>
      <c r="N33" s="11"/>
      <c r="O33" s="11"/>
      <c r="P33" s="11"/>
    </row>
    <row r="34" spans="2:16" ht="15" customHeight="1">
      <c r="B34" s="53" t="s">
        <v>60</v>
      </c>
      <c r="C34" s="53"/>
      <c r="D34" s="53"/>
      <c r="E34" s="53"/>
      <c r="F34" s="53"/>
      <c r="G34" s="53"/>
      <c r="H34" s="53"/>
      <c r="I34" s="53"/>
      <c r="J34" s="53"/>
      <c r="K34" s="53"/>
      <c r="L34" s="53"/>
      <c r="M34" s="53"/>
      <c r="N34" s="53"/>
      <c r="O34" s="53"/>
      <c r="P34" s="53"/>
    </row>
    <row r="35" spans="2:16">
      <c r="B35" s="13"/>
      <c r="C35" s="13"/>
      <c r="D35" s="13"/>
      <c r="E35" s="13"/>
      <c r="F35" s="13"/>
      <c r="G35" s="13"/>
      <c r="H35" s="13"/>
      <c r="I35" s="13"/>
      <c r="J35" s="13"/>
      <c r="K35" s="13"/>
      <c r="L35" s="13"/>
      <c r="M35" s="13"/>
      <c r="N35" s="13"/>
      <c r="O35" s="13"/>
      <c r="P35" s="13"/>
    </row>
    <row r="36" spans="2:16">
      <c r="B36" s="51" t="s">
        <v>115</v>
      </c>
      <c r="C36" s="52"/>
      <c r="D36" s="52"/>
      <c r="E36" s="52"/>
      <c r="F36" s="52"/>
      <c r="G36" s="52"/>
      <c r="H36" s="52"/>
      <c r="I36" s="52"/>
      <c r="J36" s="52"/>
      <c r="K36" s="52"/>
      <c r="L36" s="52"/>
      <c r="M36" s="52"/>
      <c r="N36" s="52"/>
      <c r="O36" s="52"/>
      <c r="P36" s="52"/>
    </row>
    <row r="37" spans="2:16">
      <c r="B37" s="52"/>
      <c r="C37" s="52"/>
      <c r="D37" s="52"/>
      <c r="E37" s="52"/>
      <c r="F37" s="52"/>
      <c r="G37" s="52"/>
      <c r="H37" s="52"/>
      <c r="I37" s="52"/>
      <c r="J37" s="52"/>
      <c r="K37" s="52"/>
      <c r="L37" s="52"/>
      <c r="M37" s="52"/>
      <c r="N37" s="52"/>
      <c r="O37" s="52"/>
      <c r="P37" s="52"/>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0D4A9-E46C-4589-8815-A6811275A6BB}">
  <dimension ref="B5:L37"/>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306</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7" t="s">
        <v>80</v>
      </c>
      <c r="C11" s="48" t="s">
        <v>295</v>
      </c>
      <c r="D11" s="47"/>
      <c r="E11" s="47"/>
      <c r="F11" s="47"/>
      <c r="G11" s="47"/>
      <c r="H11" s="47"/>
      <c r="I11" s="47"/>
      <c r="J11" s="47"/>
      <c r="K11" s="47"/>
      <c r="L11" s="47"/>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4" t="s">
        <v>175</v>
      </c>
      <c r="G20" s="41"/>
      <c r="H20" s="43"/>
      <c r="I20" s="41" t="s">
        <v>297</v>
      </c>
      <c r="J20" s="40"/>
      <c r="K20" s="40"/>
      <c r="L20" s="41"/>
    </row>
    <row r="21" spans="2:12">
      <c r="B21" s="41"/>
      <c r="C21" s="41"/>
      <c r="D21" s="41"/>
      <c r="E21" s="41" t="s">
        <v>119</v>
      </c>
      <c r="F21" s="38" t="s">
        <v>131</v>
      </c>
      <c r="G21" s="41"/>
      <c r="H21" s="43"/>
      <c r="I21" s="41" t="s">
        <v>297</v>
      </c>
      <c r="J21" s="40"/>
      <c r="K21" s="40"/>
      <c r="L21" s="41"/>
    </row>
    <row r="22" spans="2:12" ht="210">
      <c r="B22" s="41"/>
      <c r="C22" s="41"/>
      <c r="D22" s="41"/>
      <c r="E22" s="41" t="s">
        <v>119</v>
      </c>
      <c r="F22" s="38" t="s">
        <v>132</v>
      </c>
      <c r="G22" s="41" t="s">
        <v>171</v>
      </c>
      <c r="H22" s="43">
        <v>78.510000000000005</v>
      </c>
      <c r="I22" s="41" t="s">
        <v>297</v>
      </c>
      <c r="J22" s="40"/>
      <c r="K22" s="40"/>
      <c r="L22" s="41"/>
    </row>
    <row r="23" spans="2:12" ht="255">
      <c r="B23" s="41"/>
      <c r="C23" s="41"/>
      <c r="D23" s="41"/>
      <c r="E23" s="41" t="s">
        <v>119</v>
      </c>
      <c r="F23" s="38" t="s">
        <v>133</v>
      </c>
      <c r="G23" s="41" t="s">
        <v>170</v>
      </c>
      <c r="H23" s="43">
        <v>292.79000000000002</v>
      </c>
      <c r="I23" s="41" t="s">
        <v>297</v>
      </c>
      <c r="J23" s="40"/>
      <c r="K23" s="40"/>
      <c r="L23" s="41"/>
    </row>
    <row r="24" spans="2:12">
      <c r="B24" s="41"/>
      <c r="C24" s="41"/>
      <c r="D24" s="41"/>
      <c r="E24" s="41" t="s">
        <v>119</v>
      </c>
      <c r="F24" s="38" t="s">
        <v>134</v>
      </c>
      <c r="G24" s="41"/>
      <c r="H24" s="43"/>
      <c r="I24" s="41" t="s">
        <v>297</v>
      </c>
      <c r="J24" s="40"/>
      <c r="K24" s="40"/>
      <c r="L24" s="41"/>
    </row>
    <row r="25" spans="2:12" ht="345">
      <c r="B25" s="41"/>
      <c r="C25" s="41"/>
      <c r="D25" s="41"/>
      <c r="E25" s="41" t="s">
        <v>119</v>
      </c>
      <c r="F25" s="38" t="s">
        <v>135</v>
      </c>
      <c r="G25" s="41" t="s">
        <v>170</v>
      </c>
      <c r="H25" s="43">
        <v>315</v>
      </c>
      <c r="I25" s="41" t="s">
        <v>297</v>
      </c>
      <c r="J25" s="40"/>
      <c r="K25" s="40"/>
      <c r="L25" s="41"/>
    </row>
    <row r="26" spans="2:12">
      <c r="B26" s="41"/>
      <c r="C26" s="41"/>
      <c r="D26" s="41"/>
      <c r="E26" s="41" t="s">
        <v>119</v>
      </c>
      <c r="F26" s="38" t="s">
        <v>157</v>
      </c>
      <c r="G26" s="41"/>
      <c r="H26" s="43"/>
      <c r="I26" s="41" t="s">
        <v>297</v>
      </c>
      <c r="J26" s="40"/>
      <c r="K26" s="40"/>
      <c r="L26" s="41"/>
    </row>
    <row r="27" spans="2:12" ht="150">
      <c r="B27" s="41"/>
      <c r="C27" s="41"/>
      <c r="D27" s="41"/>
      <c r="E27" s="41" t="s">
        <v>119</v>
      </c>
      <c r="F27" s="38" t="s">
        <v>176</v>
      </c>
      <c r="G27" s="41" t="s">
        <v>118</v>
      </c>
      <c r="H27" s="43">
        <v>40</v>
      </c>
      <c r="I27" s="41" t="s">
        <v>297</v>
      </c>
      <c r="J27" s="40"/>
      <c r="K27" s="40"/>
      <c r="L27" s="41"/>
    </row>
    <row r="28" spans="2:12" ht="135">
      <c r="B28" s="41"/>
      <c r="C28" s="41"/>
      <c r="D28" s="41"/>
      <c r="E28" s="41" t="s">
        <v>119</v>
      </c>
      <c r="F28" s="38" t="s">
        <v>177</v>
      </c>
      <c r="G28" s="41" t="s">
        <v>118</v>
      </c>
      <c r="H28" s="43">
        <v>40</v>
      </c>
      <c r="I28" s="41" t="s">
        <v>297</v>
      </c>
      <c r="J28" s="40"/>
      <c r="K28" s="40"/>
      <c r="L28" s="41"/>
    </row>
    <row r="29" spans="2:12" ht="180">
      <c r="B29" s="41"/>
      <c r="C29" s="41"/>
      <c r="D29" s="41"/>
      <c r="E29" s="41" t="s">
        <v>119</v>
      </c>
      <c r="F29" s="38" t="s">
        <v>178</v>
      </c>
      <c r="G29" s="41" t="s">
        <v>118</v>
      </c>
      <c r="H29" s="43">
        <v>4</v>
      </c>
      <c r="I29" s="41" t="s">
        <v>297</v>
      </c>
      <c r="J29" s="40"/>
      <c r="K29" s="40"/>
      <c r="L29" s="41"/>
    </row>
    <row r="30" spans="2:12">
      <c r="B30" s="41"/>
      <c r="C30" s="41"/>
      <c r="D30" s="41"/>
      <c r="E30" s="41" t="s">
        <v>119</v>
      </c>
      <c r="F30" s="38" t="s">
        <v>179</v>
      </c>
      <c r="G30" s="41"/>
      <c r="H30" s="43"/>
      <c r="I30" s="41" t="s">
        <v>297</v>
      </c>
      <c r="J30" s="40"/>
      <c r="K30" s="40"/>
      <c r="L30" s="41"/>
    </row>
    <row r="31" spans="2:12" ht="345">
      <c r="B31" s="41"/>
      <c r="C31" s="41"/>
      <c r="D31" s="41"/>
      <c r="E31" s="41" t="s">
        <v>119</v>
      </c>
      <c r="F31" s="38" t="s">
        <v>135</v>
      </c>
      <c r="G31" s="41" t="s">
        <v>170</v>
      </c>
      <c r="H31" s="43">
        <v>85.4</v>
      </c>
      <c r="I31" s="41" t="s">
        <v>297</v>
      </c>
      <c r="J31" s="40"/>
      <c r="K31" s="40"/>
      <c r="L31" s="41"/>
    </row>
    <row r="32" spans="2:12">
      <c r="B32" s="41"/>
      <c r="C32" s="41"/>
      <c r="D32" s="41"/>
      <c r="E32" s="41" t="s">
        <v>119</v>
      </c>
      <c r="F32" s="38" t="s">
        <v>180</v>
      </c>
      <c r="G32" s="41"/>
      <c r="H32" s="43"/>
      <c r="I32" s="41" t="s">
        <v>297</v>
      </c>
      <c r="J32" s="40"/>
      <c r="K32" s="40"/>
      <c r="L32" s="41"/>
    </row>
    <row r="33" spans="2:12" ht="345">
      <c r="B33" s="41"/>
      <c r="C33" s="41"/>
      <c r="D33" s="41"/>
      <c r="E33" s="41" t="s">
        <v>119</v>
      </c>
      <c r="F33" s="38" t="s">
        <v>135</v>
      </c>
      <c r="G33" s="41" t="s">
        <v>170</v>
      </c>
      <c r="H33" s="43">
        <v>169.26</v>
      </c>
      <c r="I33" s="41" t="s">
        <v>297</v>
      </c>
      <c r="J33" s="40"/>
      <c r="K33" s="40"/>
      <c r="L33" s="41"/>
    </row>
    <row r="37" spans="2:12">
      <c r="B37" t="s">
        <v>83</v>
      </c>
      <c r="F37" t="s">
        <v>81</v>
      </c>
    </row>
  </sheetData>
  <mergeCells count="3">
    <mergeCell ref="B5:L5"/>
    <mergeCell ref="B6:L6"/>
    <mergeCell ref="J18:K18"/>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14DAC-BBA0-4041-A8F3-44F9909AC29B}">
  <dimension ref="B5:L33"/>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307</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4" t="s">
        <v>181</v>
      </c>
      <c r="G20" s="41"/>
      <c r="H20" s="43"/>
      <c r="I20" s="41" t="s">
        <v>297</v>
      </c>
      <c r="J20" s="40"/>
      <c r="K20" s="40"/>
      <c r="L20" s="41"/>
    </row>
    <row r="21" spans="2:12">
      <c r="B21" s="41"/>
      <c r="C21" s="41"/>
      <c r="D21" s="41"/>
      <c r="E21" s="41" t="s">
        <v>119</v>
      </c>
      <c r="F21" s="38" t="s">
        <v>127</v>
      </c>
      <c r="G21" s="41"/>
      <c r="H21" s="43"/>
      <c r="I21" s="41" t="s">
        <v>297</v>
      </c>
      <c r="J21" s="40"/>
      <c r="K21" s="40"/>
      <c r="L21" s="41"/>
    </row>
    <row r="22" spans="2:12" ht="195">
      <c r="B22" s="41"/>
      <c r="C22" s="41"/>
      <c r="D22" s="41"/>
      <c r="E22" s="41" t="s">
        <v>119</v>
      </c>
      <c r="F22" s="38" t="s">
        <v>128</v>
      </c>
      <c r="G22" s="41">
        <v>133.57</v>
      </c>
      <c r="H22" s="43" t="s">
        <v>171</v>
      </c>
      <c r="I22" s="41" t="s">
        <v>297</v>
      </c>
      <c r="J22" s="40"/>
      <c r="K22" s="40"/>
      <c r="L22" s="41"/>
    </row>
    <row r="23" spans="2:12" ht="180">
      <c r="B23" s="41"/>
      <c r="C23" s="41"/>
      <c r="D23" s="41"/>
      <c r="E23" s="41" t="s">
        <v>119</v>
      </c>
      <c r="F23" s="38" t="s">
        <v>129</v>
      </c>
      <c r="G23" s="41">
        <v>385.25</v>
      </c>
      <c r="H23" s="43" t="s">
        <v>170</v>
      </c>
      <c r="I23" s="41" t="s">
        <v>297</v>
      </c>
      <c r="J23" s="40"/>
      <c r="K23" s="40"/>
      <c r="L23" s="41"/>
    </row>
    <row r="24" spans="2:12" ht="180">
      <c r="B24" s="41"/>
      <c r="C24" s="41"/>
      <c r="D24" s="41"/>
      <c r="E24" s="41" t="s">
        <v>119</v>
      </c>
      <c r="F24" s="38" t="s">
        <v>130</v>
      </c>
      <c r="G24" s="41">
        <v>460.15</v>
      </c>
      <c r="H24" s="43" t="s">
        <v>170</v>
      </c>
      <c r="I24" s="41" t="s">
        <v>297</v>
      </c>
      <c r="J24" s="40"/>
      <c r="K24" s="40"/>
      <c r="L24" s="41"/>
    </row>
    <row r="25" spans="2:12">
      <c r="B25" s="41"/>
      <c r="C25" s="41"/>
      <c r="D25" s="41"/>
      <c r="E25" s="41" t="s">
        <v>119</v>
      </c>
      <c r="F25" s="38" t="s">
        <v>131</v>
      </c>
      <c r="G25" s="41"/>
      <c r="H25" s="43"/>
      <c r="I25" s="41" t="s">
        <v>297</v>
      </c>
      <c r="J25" s="40"/>
      <c r="K25" s="40"/>
      <c r="L25" s="41"/>
    </row>
    <row r="26" spans="2:12" ht="210">
      <c r="B26" s="41"/>
      <c r="C26" s="41"/>
      <c r="D26" s="41"/>
      <c r="E26" s="41" t="s">
        <v>119</v>
      </c>
      <c r="F26" s="38" t="s">
        <v>132</v>
      </c>
      <c r="G26" s="41">
        <v>133.57</v>
      </c>
      <c r="H26" s="43" t="s">
        <v>171</v>
      </c>
      <c r="I26" s="41" t="s">
        <v>297</v>
      </c>
      <c r="J26" s="40"/>
      <c r="K26" s="40"/>
      <c r="L26" s="41"/>
    </row>
    <row r="27" spans="2:12" ht="255">
      <c r="B27" s="41"/>
      <c r="C27" s="41"/>
      <c r="D27" s="41"/>
      <c r="E27" s="41" t="s">
        <v>119</v>
      </c>
      <c r="F27" s="38" t="s">
        <v>133</v>
      </c>
      <c r="G27" s="41">
        <v>385.25</v>
      </c>
      <c r="H27" s="43" t="s">
        <v>170</v>
      </c>
      <c r="I27" s="41" t="s">
        <v>297</v>
      </c>
      <c r="J27" s="40"/>
      <c r="K27" s="40"/>
      <c r="L27" s="41"/>
    </row>
    <row r="28" spans="2:12">
      <c r="B28" s="41"/>
      <c r="C28" s="41"/>
      <c r="D28" s="41"/>
      <c r="E28" s="41" t="s">
        <v>119</v>
      </c>
      <c r="F28" s="38" t="s">
        <v>134</v>
      </c>
      <c r="G28" s="41"/>
      <c r="H28" s="43"/>
      <c r="I28" s="41" t="s">
        <v>297</v>
      </c>
      <c r="J28" s="40"/>
      <c r="K28" s="40"/>
      <c r="L28" s="41"/>
    </row>
    <row r="29" spans="2:12" ht="345">
      <c r="B29" s="41"/>
      <c r="C29" s="41"/>
      <c r="D29" s="41"/>
      <c r="E29" s="41" t="s">
        <v>119</v>
      </c>
      <c r="F29" s="38" t="s">
        <v>135</v>
      </c>
      <c r="G29" s="41">
        <v>485.71</v>
      </c>
      <c r="H29" s="43" t="s">
        <v>170</v>
      </c>
      <c r="I29" s="41" t="s">
        <v>297</v>
      </c>
      <c r="J29" s="40"/>
      <c r="K29" s="40"/>
      <c r="L29" s="41"/>
    </row>
    <row r="33" spans="2:6">
      <c r="B33" t="s">
        <v>83</v>
      </c>
      <c r="F33" t="s">
        <v>81</v>
      </c>
    </row>
  </sheetData>
  <mergeCells count="3">
    <mergeCell ref="B5:L5"/>
    <mergeCell ref="B6:L6"/>
    <mergeCell ref="J18:K18"/>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697D-22C1-445D-87AA-EF1569E97D92}">
  <dimension ref="B5:L48"/>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308</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5" t="s">
        <v>182</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80">
      <c r="B22" s="41"/>
      <c r="C22" s="41"/>
      <c r="D22" s="41"/>
      <c r="E22" s="41" t="s">
        <v>119</v>
      </c>
      <c r="F22" s="42" t="s">
        <v>129</v>
      </c>
      <c r="G22" s="41" t="s">
        <v>170</v>
      </c>
      <c r="H22" s="43">
        <v>138.07</v>
      </c>
      <c r="I22" s="41" t="s">
        <v>297</v>
      </c>
      <c r="J22" s="40"/>
      <c r="K22" s="40"/>
      <c r="L22" s="41"/>
    </row>
    <row r="23" spans="2:12" ht="165">
      <c r="B23" s="41"/>
      <c r="C23" s="41"/>
      <c r="D23" s="41"/>
      <c r="E23" s="41" t="s">
        <v>119</v>
      </c>
      <c r="F23" s="42" t="s">
        <v>183</v>
      </c>
      <c r="G23" s="41" t="s">
        <v>197</v>
      </c>
      <c r="H23" s="43">
        <v>2</v>
      </c>
      <c r="I23" s="41" t="s">
        <v>297</v>
      </c>
      <c r="J23" s="40"/>
      <c r="K23" s="40"/>
      <c r="L23" s="41"/>
    </row>
    <row r="24" spans="2:12" ht="180">
      <c r="B24" s="41"/>
      <c r="C24" s="41"/>
      <c r="D24" s="41"/>
      <c r="E24" s="41" t="s">
        <v>119</v>
      </c>
      <c r="F24" s="42" t="s">
        <v>184</v>
      </c>
      <c r="G24" s="41" t="s">
        <v>170</v>
      </c>
      <c r="H24" s="43">
        <v>20</v>
      </c>
      <c r="I24" s="41" t="s">
        <v>297</v>
      </c>
      <c r="J24" s="40"/>
      <c r="K24" s="40"/>
      <c r="L24" s="41"/>
    </row>
    <row r="25" spans="2:12" ht="180">
      <c r="B25" s="41"/>
      <c r="C25" s="41"/>
      <c r="D25" s="41"/>
      <c r="E25" s="41" t="s">
        <v>119</v>
      </c>
      <c r="F25" s="42" t="s">
        <v>130</v>
      </c>
      <c r="G25" s="41" t="s">
        <v>170</v>
      </c>
      <c r="H25" s="43">
        <v>450</v>
      </c>
      <c r="I25" s="41" t="s">
        <v>297</v>
      </c>
      <c r="J25" s="40"/>
      <c r="K25" s="40"/>
      <c r="L25" s="41"/>
    </row>
    <row r="26" spans="2:12" ht="120">
      <c r="B26" s="41"/>
      <c r="C26" s="41"/>
      <c r="D26" s="41"/>
      <c r="E26" s="41" t="s">
        <v>119</v>
      </c>
      <c r="F26" s="42" t="s">
        <v>185</v>
      </c>
      <c r="G26" s="41" t="s">
        <v>170</v>
      </c>
      <c r="H26" s="43">
        <v>35.5</v>
      </c>
      <c r="I26" s="41" t="s">
        <v>297</v>
      </c>
      <c r="J26" s="40"/>
      <c r="K26" s="40"/>
      <c r="L26" s="41"/>
    </row>
    <row r="27" spans="2:12" ht="120">
      <c r="B27" s="41"/>
      <c r="C27" s="41"/>
      <c r="D27" s="41"/>
      <c r="E27" s="41" t="s">
        <v>119</v>
      </c>
      <c r="F27" s="42" t="s">
        <v>186</v>
      </c>
      <c r="G27" s="41" t="s">
        <v>198</v>
      </c>
      <c r="H27" s="43">
        <v>24</v>
      </c>
      <c r="I27" s="41" t="s">
        <v>297</v>
      </c>
      <c r="J27" s="40"/>
      <c r="K27" s="40"/>
      <c r="L27" s="41"/>
    </row>
    <row r="28" spans="2:12">
      <c r="B28" s="41"/>
      <c r="C28" s="41"/>
      <c r="D28" s="41"/>
      <c r="E28" s="41" t="s">
        <v>119</v>
      </c>
      <c r="F28" s="42" t="s">
        <v>131</v>
      </c>
      <c r="G28" s="41"/>
      <c r="H28" s="43"/>
      <c r="I28" s="41" t="s">
        <v>297</v>
      </c>
      <c r="J28" s="40"/>
      <c r="K28" s="40"/>
      <c r="L28" s="41"/>
    </row>
    <row r="29" spans="2:12" ht="255">
      <c r="B29" s="41"/>
      <c r="C29" s="41"/>
      <c r="D29" s="41"/>
      <c r="E29" s="41" t="s">
        <v>119</v>
      </c>
      <c r="F29" s="42" t="s">
        <v>133</v>
      </c>
      <c r="G29" s="41" t="s">
        <v>170</v>
      </c>
      <c r="H29" s="43">
        <v>149.82</v>
      </c>
      <c r="I29" s="41" t="s">
        <v>297</v>
      </c>
      <c r="J29" s="40"/>
      <c r="K29" s="40"/>
      <c r="L29" s="41"/>
    </row>
    <row r="30" spans="2:12" ht="210">
      <c r="B30" s="41"/>
      <c r="C30" s="41"/>
      <c r="D30" s="41"/>
      <c r="E30" s="41" t="s">
        <v>119</v>
      </c>
      <c r="F30" s="42" t="s">
        <v>138</v>
      </c>
      <c r="G30" s="41" t="s">
        <v>170</v>
      </c>
      <c r="H30" s="43">
        <v>20</v>
      </c>
      <c r="I30" s="41" t="s">
        <v>297</v>
      </c>
      <c r="J30" s="40"/>
      <c r="K30" s="40"/>
      <c r="L30" s="41"/>
    </row>
    <row r="31" spans="2:12" ht="225">
      <c r="B31" s="41"/>
      <c r="C31" s="41"/>
      <c r="D31" s="41"/>
      <c r="E31" s="41" t="s">
        <v>119</v>
      </c>
      <c r="F31" s="42" t="s">
        <v>187</v>
      </c>
      <c r="G31" s="41" t="s">
        <v>118</v>
      </c>
      <c r="H31" s="43">
        <v>1</v>
      </c>
      <c r="I31" s="41" t="s">
        <v>297</v>
      </c>
      <c r="J31" s="40"/>
      <c r="K31" s="40"/>
      <c r="L31" s="41"/>
    </row>
    <row r="32" spans="2:12">
      <c r="B32" s="41"/>
      <c r="C32" s="41"/>
      <c r="D32" s="41"/>
      <c r="E32" s="41" t="s">
        <v>119</v>
      </c>
      <c r="F32" s="42" t="s">
        <v>143</v>
      </c>
      <c r="G32" s="41"/>
      <c r="H32" s="43"/>
      <c r="I32" s="41" t="s">
        <v>297</v>
      </c>
      <c r="J32" s="40"/>
      <c r="K32" s="40"/>
      <c r="L32" s="41"/>
    </row>
    <row r="33" spans="2:12" ht="165">
      <c r="B33" s="41"/>
      <c r="C33" s="41"/>
      <c r="D33" s="41"/>
      <c r="E33" s="41" t="s">
        <v>119</v>
      </c>
      <c r="F33" s="42" t="s">
        <v>144</v>
      </c>
      <c r="G33" s="41" t="s">
        <v>170</v>
      </c>
      <c r="H33" s="43">
        <v>500</v>
      </c>
      <c r="I33" s="41" t="s">
        <v>297</v>
      </c>
      <c r="J33" s="40"/>
      <c r="K33" s="40"/>
      <c r="L33" s="41"/>
    </row>
    <row r="34" spans="2:12" ht="165">
      <c r="B34" s="41"/>
      <c r="C34" s="41"/>
      <c r="D34" s="41"/>
      <c r="E34" s="41" t="s">
        <v>119</v>
      </c>
      <c r="F34" s="42" t="s">
        <v>188</v>
      </c>
      <c r="G34" s="41" t="s">
        <v>170</v>
      </c>
      <c r="H34" s="43">
        <v>15</v>
      </c>
      <c r="I34" s="41" t="s">
        <v>297</v>
      </c>
      <c r="J34" s="40"/>
      <c r="K34" s="40"/>
      <c r="L34" s="41"/>
    </row>
    <row r="35" spans="2:12">
      <c r="B35" s="41"/>
      <c r="C35" s="41"/>
      <c r="D35" s="41"/>
      <c r="E35" s="41" t="s">
        <v>119</v>
      </c>
      <c r="F35" s="42" t="s">
        <v>134</v>
      </c>
      <c r="G35" s="41"/>
      <c r="H35" s="43"/>
      <c r="I35" s="41" t="s">
        <v>297</v>
      </c>
      <c r="J35" s="40"/>
      <c r="K35" s="40"/>
      <c r="L35" s="41"/>
    </row>
    <row r="36" spans="2:12" ht="345">
      <c r="B36" s="41"/>
      <c r="C36" s="41"/>
      <c r="D36" s="41"/>
      <c r="E36" s="41" t="s">
        <v>119</v>
      </c>
      <c r="F36" s="42" t="s">
        <v>135</v>
      </c>
      <c r="G36" s="41" t="s">
        <v>170</v>
      </c>
      <c r="H36" s="43">
        <v>450</v>
      </c>
      <c r="I36" s="41" t="s">
        <v>297</v>
      </c>
      <c r="J36" s="40"/>
      <c r="K36" s="40"/>
      <c r="L36" s="41"/>
    </row>
    <row r="37" spans="2:12">
      <c r="B37" s="41"/>
      <c r="C37" s="41"/>
      <c r="D37" s="41"/>
      <c r="E37" s="41" t="s">
        <v>119</v>
      </c>
      <c r="F37" s="42" t="s">
        <v>189</v>
      </c>
      <c r="G37" s="41"/>
      <c r="H37" s="43"/>
      <c r="I37" s="41" t="s">
        <v>297</v>
      </c>
      <c r="J37" s="40"/>
      <c r="K37" s="40"/>
      <c r="L37" s="41"/>
    </row>
    <row r="38" spans="2:12" ht="255">
      <c r="B38" s="41"/>
      <c r="C38" s="41"/>
      <c r="D38" s="41"/>
      <c r="E38" s="41" t="s">
        <v>119</v>
      </c>
      <c r="F38" s="42" t="s">
        <v>190</v>
      </c>
      <c r="G38" s="41" t="s">
        <v>170</v>
      </c>
      <c r="H38" s="43">
        <v>24</v>
      </c>
      <c r="I38" s="41" t="s">
        <v>297</v>
      </c>
      <c r="J38" s="40"/>
      <c r="K38" s="40"/>
      <c r="L38" s="41"/>
    </row>
    <row r="39" spans="2:12">
      <c r="B39" s="41"/>
      <c r="C39" s="41"/>
      <c r="D39" s="41"/>
      <c r="E39" s="41" t="s">
        <v>119</v>
      </c>
      <c r="F39" s="42" t="s">
        <v>191</v>
      </c>
      <c r="G39" s="41"/>
      <c r="H39" s="43"/>
      <c r="I39" s="41" t="s">
        <v>297</v>
      </c>
      <c r="J39" s="40"/>
      <c r="K39" s="40"/>
      <c r="L39" s="41"/>
    </row>
    <row r="40" spans="2:12" ht="210">
      <c r="B40" s="41"/>
      <c r="C40" s="41"/>
      <c r="D40" s="41"/>
      <c r="E40" s="41" t="s">
        <v>119</v>
      </c>
      <c r="F40" s="42" t="s">
        <v>192</v>
      </c>
      <c r="G40" s="41" t="s">
        <v>118</v>
      </c>
      <c r="H40" s="43">
        <v>1</v>
      </c>
      <c r="I40" s="41" t="s">
        <v>297</v>
      </c>
      <c r="J40" s="40"/>
      <c r="K40" s="40"/>
      <c r="L40" s="41"/>
    </row>
    <row r="41" spans="2:12" ht="225">
      <c r="B41" s="41"/>
      <c r="C41" s="41"/>
      <c r="D41" s="41"/>
      <c r="E41" s="41" t="s">
        <v>119</v>
      </c>
      <c r="F41" s="42" t="s">
        <v>193</v>
      </c>
      <c r="G41" s="41" t="s">
        <v>118</v>
      </c>
      <c r="H41" s="43">
        <v>1</v>
      </c>
      <c r="I41" s="41" t="s">
        <v>297</v>
      </c>
      <c r="J41" s="40"/>
      <c r="K41" s="40"/>
      <c r="L41" s="41"/>
    </row>
    <row r="42" spans="2:12" ht="225">
      <c r="B42" s="41"/>
      <c r="C42" s="41"/>
      <c r="D42" s="41"/>
      <c r="E42" s="41" t="s">
        <v>119</v>
      </c>
      <c r="F42" s="42" t="s">
        <v>194</v>
      </c>
      <c r="G42" s="41" t="s">
        <v>118</v>
      </c>
      <c r="H42" s="43">
        <v>1</v>
      </c>
      <c r="I42" s="41" t="s">
        <v>297</v>
      </c>
      <c r="J42" s="40"/>
      <c r="K42" s="40"/>
      <c r="L42" s="41"/>
    </row>
    <row r="43" spans="2:12">
      <c r="B43" s="41"/>
      <c r="C43" s="41"/>
      <c r="D43" s="41"/>
      <c r="E43" s="41" t="s">
        <v>119</v>
      </c>
      <c r="F43" s="42" t="s">
        <v>195</v>
      </c>
      <c r="G43" s="41"/>
      <c r="H43" s="43"/>
      <c r="I43" s="41" t="s">
        <v>297</v>
      </c>
      <c r="J43" s="40"/>
      <c r="K43" s="40"/>
      <c r="L43" s="41"/>
    </row>
    <row r="44" spans="2:12" ht="90">
      <c r="B44" s="41"/>
      <c r="C44" s="41"/>
      <c r="D44" s="41"/>
      <c r="E44" s="41" t="s">
        <v>119</v>
      </c>
      <c r="F44" s="42" t="s">
        <v>196</v>
      </c>
      <c r="G44" s="41" t="s">
        <v>118</v>
      </c>
      <c r="H44" s="43">
        <v>1</v>
      </c>
      <c r="I44" s="41" t="s">
        <v>297</v>
      </c>
      <c r="J44" s="40"/>
      <c r="K44" s="40"/>
      <c r="L44" s="41"/>
    </row>
    <row r="48" spans="2:12">
      <c r="B48" t="s">
        <v>83</v>
      </c>
      <c r="F48" t="s">
        <v>81</v>
      </c>
    </row>
  </sheetData>
  <mergeCells count="3">
    <mergeCell ref="B5:L5"/>
    <mergeCell ref="B6:L6"/>
    <mergeCell ref="J18:K18"/>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47D1-BE99-45AD-BD06-77508923A929}">
  <dimension ref="B5:L46"/>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309</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199</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95">
      <c r="B22" s="41"/>
      <c r="C22" s="41"/>
      <c r="D22" s="41"/>
      <c r="E22" s="41" t="s">
        <v>119</v>
      </c>
      <c r="F22" s="42" t="s">
        <v>128</v>
      </c>
      <c r="G22" s="41" t="s">
        <v>171</v>
      </c>
      <c r="H22" s="43">
        <v>40.49</v>
      </c>
      <c r="I22" s="41" t="s">
        <v>297</v>
      </c>
      <c r="J22" s="40"/>
      <c r="K22" s="40"/>
      <c r="L22" s="41"/>
    </row>
    <row r="23" spans="2:12" ht="180">
      <c r="B23" s="41"/>
      <c r="C23" s="41"/>
      <c r="D23" s="41"/>
      <c r="E23" s="41" t="s">
        <v>119</v>
      </c>
      <c r="F23" s="42" t="s">
        <v>129</v>
      </c>
      <c r="G23" s="41" t="s">
        <v>170</v>
      </c>
      <c r="H23" s="43">
        <v>60.99</v>
      </c>
      <c r="I23" s="41" t="s">
        <v>297</v>
      </c>
      <c r="J23" s="40"/>
      <c r="K23" s="40"/>
      <c r="L23" s="41"/>
    </row>
    <row r="24" spans="2:12" ht="180">
      <c r="B24" s="41"/>
      <c r="C24" s="41"/>
      <c r="D24" s="41"/>
      <c r="E24" s="41" t="s">
        <v>119</v>
      </c>
      <c r="F24" s="42" t="s">
        <v>130</v>
      </c>
      <c r="G24" s="41" t="s">
        <v>170</v>
      </c>
      <c r="H24" s="43">
        <v>350.52</v>
      </c>
      <c r="I24" s="41" t="s">
        <v>297</v>
      </c>
      <c r="J24" s="40"/>
      <c r="K24" s="40"/>
      <c r="L24" s="41"/>
    </row>
    <row r="25" spans="2:12" ht="135">
      <c r="B25" s="41"/>
      <c r="C25" s="41"/>
      <c r="D25" s="41"/>
      <c r="E25" s="41" t="s">
        <v>119</v>
      </c>
      <c r="F25" s="42" t="s">
        <v>200</v>
      </c>
      <c r="G25" s="41" t="s">
        <v>170</v>
      </c>
      <c r="H25" s="43">
        <v>15</v>
      </c>
      <c r="I25" s="41" t="s">
        <v>297</v>
      </c>
      <c r="J25" s="40"/>
      <c r="K25" s="40"/>
      <c r="L25" s="41"/>
    </row>
    <row r="26" spans="2:12" ht="165">
      <c r="B26" s="41"/>
      <c r="C26" s="41"/>
      <c r="D26" s="41"/>
      <c r="E26" s="41" t="s">
        <v>119</v>
      </c>
      <c r="F26" s="42" t="s">
        <v>201</v>
      </c>
      <c r="G26" s="41" t="s">
        <v>118</v>
      </c>
      <c r="H26" s="43">
        <v>1</v>
      </c>
      <c r="I26" s="41" t="s">
        <v>297</v>
      </c>
      <c r="J26" s="40"/>
      <c r="K26" s="40"/>
      <c r="L26" s="41"/>
    </row>
    <row r="27" spans="2:12">
      <c r="B27" s="41"/>
      <c r="C27" s="41"/>
      <c r="D27" s="41"/>
      <c r="E27" s="41" t="s">
        <v>119</v>
      </c>
      <c r="F27" s="42" t="s">
        <v>131</v>
      </c>
      <c r="G27" s="41"/>
      <c r="H27" s="43"/>
      <c r="I27" s="41" t="s">
        <v>297</v>
      </c>
      <c r="J27" s="40"/>
      <c r="K27" s="40"/>
      <c r="L27" s="41"/>
    </row>
    <row r="28" spans="2:12" ht="210">
      <c r="B28" s="41"/>
      <c r="C28" s="41"/>
      <c r="D28" s="41"/>
      <c r="E28" s="41" t="s">
        <v>119</v>
      </c>
      <c r="F28" s="42" t="s">
        <v>132</v>
      </c>
      <c r="G28" s="41" t="s">
        <v>171</v>
      </c>
      <c r="H28" s="43">
        <v>40.25</v>
      </c>
      <c r="I28" s="41" t="s">
        <v>297</v>
      </c>
      <c r="J28" s="40"/>
      <c r="K28" s="40"/>
      <c r="L28" s="41"/>
    </row>
    <row r="29" spans="2:12" ht="255">
      <c r="B29" s="41"/>
      <c r="C29" s="41"/>
      <c r="D29" s="41"/>
      <c r="E29" s="41" t="s">
        <v>119</v>
      </c>
      <c r="F29" s="42" t="s">
        <v>133</v>
      </c>
      <c r="G29" s="41" t="s">
        <v>170</v>
      </c>
      <c r="H29" s="43">
        <v>60.99</v>
      </c>
      <c r="I29" s="41" t="s">
        <v>297</v>
      </c>
      <c r="J29" s="40"/>
      <c r="K29" s="40"/>
      <c r="L29" s="41"/>
    </row>
    <row r="30" spans="2:12" ht="225">
      <c r="B30" s="41"/>
      <c r="C30" s="41"/>
      <c r="D30" s="41"/>
      <c r="E30" s="41" t="s">
        <v>119</v>
      </c>
      <c r="F30" s="42" t="s">
        <v>202</v>
      </c>
      <c r="G30" s="41" t="s">
        <v>118</v>
      </c>
      <c r="H30" s="43">
        <v>1</v>
      </c>
      <c r="I30" s="41" t="s">
        <v>297</v>
      </c>
      <c r="J30" s="40"/>
      <c r="K30" s="40"/>
      <c r="L30" s="41"/>
    </row>
    <row r="31" spans="2:12" ht="255">
      <c r="B31" s="41"/>
      <c r="C31" s="41"/>
      <c r="D31" s="41"/>
      <c r="E31" s="41" t="s">
        <v>119</v>
      </c>
      <c r="F31" s="42" t="s">
        <v>203</v>
      </c>
      <c r="G31" s="41" t="s">
        <v>118</v>
      </c>
      <c r="H31" s="43">
        <v>5</v>
      </c>
      <c r="I31" s="41" t="s">
        <v>297</v>
      </c>
      <c r="J31" s="40"/>
      <c r="K31" s="40"/>
      <c r="L31" s="41"/>
    </row>
    <row r="32" spans="2:12" ht="195">
      <c r="B32" s="41"/>
      <c r="C32" s="41"/>
      <c r="D32" s="41"/>
      <c r="E32" s="41" t="s">
        <v>119</v>
      </c>
      <c r="F32" s="42" t="s">
        <v>204</v>
      </c>
      <c r="G32" s="41" t="s">
        <v>118</v>
      </c>
      <c r="H32" s="43">
        <v>1.28</v>
      </c>
      <c r="I32" s="41" t="s">
        <v>297</v>
      </c>
      <c r="J32" s="40"/>
      <c r="K32" s="40"/>
      <c r="L32" s="41"/>
    </row>
    <row r="33" spans="2:12">
      <c r="B33" s="41"/>
      <c r="C33" s="41"/>
      <c r="D33" s="41"/>
      <c r="E33" s="41" t="s">
        <v>119</v>
      </c>
      <c r="F33" s="42" t="s">
        <v>143</v>
      </c>
      <c r="G33" s="41"/>
      <c r="H33" s="43"/>
      <c r="I33" s="41" t="s">
        <v>297</v>
      </c>
      <c r="J33" s="40"/>
      <c r="K33" s="40"/>
      <c r="L33" s="41"/>
    </row>
    <row r="34" spans="2:12" ht="150">
      <c r="B34" s="41"/>
      <c r="C34" s="41"/>
      <c r="D34" s="41"/>
      <c r="E34" s="41" t="s">
        <v>119</v>
      </c>
      <c r="F34" s="42" t="s">
        <v>156</v>
      </c>
      <c r="G34" s="41" t="s">
        <v>170</v>
      </c>
      <c r="H34" s="43">
        <v>1400</v>
      </c>
      <c r="I34" s="41" t="s">
        <v>297</v>
      </c>
      <c r="J34" s="40"/>
      <c r="K34" s="40"/>
      <c r="L34" s="41"/>
    </row>
    <row r="35" spans="2:12">
      <c r="B35" s="41"/>
      <c r="C35" s="41"/>
      <c r="D35" s="41"/>
      <c r="E35" s="41" t="s">
        <v>119</v>
      </c>
      <c r="F35" s="42" t="s">
        <v>134</v>
      </c>
      <c r="G35" s="41"/>
      <c r="H35" s="43"/>
      <c r="I35" s="41" t="s">
        <v>297</v>
      </c>
      <c r="J35" s="40"/>
      <c r="K35" s="40"/>
      <c r="L35" s="41"/>
    </row>
    <row r="36" spans="2:12" ht="345">
      <c r="B36" s="41"/>
      <c r="C36" s="41"/>
      <c r="D36" s="41"/>
      <c r="E36" s="41" t="s">
        <v>119</v>
      </c>
      <c r="F36" s="42" t="s">
        <v>135</v>
      </c>
      <c r="G36" s="41" t="s">
        <v>170</v>
      </c>
      <c r="H36" s="43">
        <v>350.52</v>
      </c>
      <c r="I36" s="41" t="s">
        <v>297</v>
      </c>
      <c r="J36" s="40"/>
      <c r="K36" s="40"/>
      <c r="L36" s="41"/>
    </row>
    <row r="37" spans="2:12">
      <c r="B37" s="41"/>
      <c r="C37" s="41"/>
      <c r="D37" s="41"/>
      <c r="E37" s="41" t="s">
        <v>119</v>
      </c>
      <c r="F37" s="42" t="s">
        <v>205</v>
      </c>
      <c r="G37" s="41"/>
      <c r="H37" s="43"/>
      <c r="I37" s="41" t="s">
        <v>297</v>
      </c>
      <c r="J37" s="40"/>
      <c r="K37" s="40"/>
      <c r="L37" s="41"/>
    </row>
    <row r="38" spans="2:12" ht="135">
      <c r="B38" s="41"/>
      <c r="C38" s="41"/>
      <c r="D38" s="41"/>
      <c r="E38" s="41" t="s">
        <v>119</v>
      </c>
      <c r="F38" s="42" t="s">
        <v>206</v>
      </c>
      <c r="G38" s="41" t="s">
        <v>171</v>
      </c>
      <c r="H38" s="43">
        <v>40</v>
      </c>
      <c r="I38" s="41" t="s">
        <v>297</v>
      </c>
      <c r="J38" s="40"/>
      <c r="K38" s="40"/>
      <c r="L38" s="41"/>
    </row>
    <row r="39" spans="2:12" ht="135">
      <c r="B39" s="41"/>
      <c r="C39" s="41"/>
      <c r="D39" s="41"/>
      <c r="E39" s="41" t="s">
        <v>119</v>
      </c>
      <c r="F39" s="42" t="s">
        <v>207</v>
      </c>
      <c r="G39" s="41" t="s">
        <v>171</v>
      </c>
      <c r="H39" s="43">
        <v>16</v>
      </c>
      <c r="I39" s="41" t="s">
        <v>297</v>
      </c>
      <c r="J39" s="40"/>
      <c r="K39" s="40"/>
      <c r="L39" s="41"/>
    </row>
    <row r="40" spans="2:12" ht="195">
      <c r="B40" s="41"/>
      <c r="C40" s="41"/>
      <c r="D40" s="41"/>
      <c r="E40" s="41" t="s">
        <v>119</v>
      </c>
      <c r="F40" s="42" t="s">
        <v>208</v>
      </c>
      <c r="G40" s="41" t="s">
        <v>171</v>
      </c>
      <c r="H40" s="43">
        <v>25</v>
      </c>
      <c r="I40" s="41" t="s">
        <v>297</v>
      </c>
      <c r="J40" s="40"/>
      <c r="K40" s="40"/>
      <c r="L40" s="41"/>
    </row>
    <row r="41" spans="2:12">
      <c r="B41" s="41"/>
      <c r="C41" s="41"/>
      <c r="D41" s="41"/>
      <c r="E41" s="41" t="s">
        <v>119</v>
      </c>
      <c r="F41" s="42" t="s">
        <v>195</v>
      </c>
      <c r="G41" s="41"/>
      <c r="H41" s="43"/>
      <c r="I41" s="41" t="s">
        <v>297</v>
      </c>
      <c r="J41" s="40"/>
      <c r="K41" s="40"/>
      <c r="L41" s="41"/>
    </row>
    <row r="42" spans="2:12" ht="165">
      <c r="B42" s="41"/>
      <c r="C42" s="41"/>
      <c r="D42" s="41"/>
      <c r="E42" s="41" t="s">
        <v>119</v>
      </c>
      <c r="F42" s="42" t="s">
        <v>209</v>
      </c>
      <c r="G42" s="41" t="s">
        <v>118</v>
      </c>
      <c r="H42" s="43">
        <v>2</v>
      </c>
      <c r="I42" s="41" t="s">
        <v>297</v>
      </c>
      <c r="J42" s="40"/>
      <c r="K42" s="40"/>
      <c r="L42" s="41"/>
    </row>
    <row r="46" spans="2:12">
      <c r="B46" t="s">
        <v>83</v>
      </c>
      <c r="F46" t="s">
        <v>81</v>
      </c>
    </row>
  </sheetData>
  <mergeCells count="3">
    <mergeCell ref="B5:L5"/>
    <mergeCell ref="B6:L6"/>
    <mergeCell ref="J18:K18"/>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1C670-037C-4A5A-B239-C68650176C5F}">
  <dimension ref="B5:L49"/>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310</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210</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80">
      <c r="B22" s="41"/>
      <c r="C22" s="41"/>
      <c r="D22" s="41"/>
      <c r="E22" s="41" t="s">
        <v>119</v>
      </c>
      <c r="F22" s="42" t="s">
        <v>130</v>
      </c>
      <c r="G22" s="41" t="s">
        <v>170</v>
      </c>
      <c r="H22" s="43">
        <v>610</v>
      </c>
      <c r="I22" s="41" t="s">
        <v>297</v>
      </c>
      <c r="J22" s="40"/>
      <c r="K22" s="40"/>
      <c r="L22" s="41"/>
    </row>
    <row r="23" spans="2:12" ht="135">
      <c r="B23" s="41"/>
      <c r="C23" s="41"/>
      <c r="D23" s="41"/>
      <c r="E23" s="41" t="s">
        <v>119</v>
      </c>
      <c r="F23" s="42" t="s">
        <v>153</v>
      </c>
      <c r="G23" s="41" t="s">
        <v>118</v>
      </c>
      <c r="H23" s="43">
        <v>65</v>
      </c>
      <c r="I23" s="41" t="s">
        <v>297</v>
      </c>
      <c r="J23" s="40"/>
      <c r="K23" s="40"/>
      <c r="L23" s="41"/>
    </row>
    <row r="24" spans="2:12" ht="150">
      <c r="B24" s="41"/>
      <c r="C24" s="41"/>
      <c r="D24" s="41"/>
      <c r="E24" s="41" t="s">
        <v>119</v>
      </c>
      <c r="F24" s="42" t="s">
        <v>154</v>
      </c>
      <c r="G24" s="41" t="s">
        <v>118</v>
      </c>
      <c r="H24" s="43">
        <v>38</v>
      </c>
      <c r="I24" s="41" t="s">
        <v>297</v>
      </c>
      <c r="J24" s="40"/>
      <c r="K24" s="40"/>
      <c r="L24" s="41"/>
    </row>
    <row r="25" spans="2:12" ht="150">
      <c r="B25" s="41"/>
      <c r="C25" s="41"/>
      <c r="D25" s="41"/>
      <c r="E25" s="41" t="s">
        <v>119</v>
      </c>
      <c r="F25" s="42" t="s">
        <v>155</v>
      </c>
      <c r="G25" s="41" t="s">
        <v>118</v>
      </c>
      <c r="H25" s="43">
        <v>38</v>
      </c>
      <c r="I25" s="41" t="s">
        <v>297</v>
      </c>
      <c r="J25" s="40"/>
      <c r="K25" s="40"/>
      <c r="L25" s="41"/>
    </row>
    <row r="26" spans="2:12">
      <c r="B26" s="41"/>
      <c r="C26" s="41"/>
      <c r="D26" s="41"/>
      <c r="E26" s="41" t="s">
        <v>119</v>
      </c>
      <c r="F26" s="42" t="s">
        <v>131</v>
      </c>
      <c r="G26" s="41"/>
      <c r="H26" s="43"/>
      <c r="I26" s="41" t="s">
        <v>297</v>
      </c>
      <c r="J26" s="40"/>
      <c r="K26" s="40"/>
      <c r="L26" s="41"/>
    </row>
    <row r="27" spans="2:12" ht="255">
      <c r="B27" s="41"/>
      <c r="C27" s="41"/>
      <c r="D27" s="41"/>
      <c r="E27" s="41" t="s">
        <v>119</v>
      </c>
      <c r="F27" s="42" t="s">
        <v>133</v>
      </c>
      <c r="G27" s="41" t="s">
        <v>170</v>
      </c>
      <c r="H27" s="43">
        <v>450</v>
      </c>
      <c r="I27" s="41" t="s">
        <v>297</v>
      </c>
      <c r="J27" s="40"/>
      <c r="K27" s="40"/>
      <c r="L27" s="41"/>
    </row>
    <row r="28" spans="2:12" ht="180">
      <c r="B28" s="41"/>
      <c r="C28" s="41"/>
      <c r="D28" s="41"/>
      <c r="E28" s="41" t="s">
        <v>119</v>
      </c>
      <c r="F28" s="42" t="s">
        <v>140</v>
      </c>
      <c r="G28" s="41" t="s">
        <v>171</v>
      </c>
      <c r="H28" s="43">
        <v>110</v>
      </c>
      <c r="I28" s="41" t="s">
        <v>297</v>
      </c>
      <c r="J28" s="40"/>
      <c r="K28" s="40"/>
      <c r="L28" s="41"/>
    </row>
    <row r="29" spans="2:12">
      <c r="B29" s="41"/>
      <c r="C29" s="41"/>
      <c r="D29" s="41"/>
      <c r="E29" s="41" t="s">
        <v>119</v>
      </c>
      <c r="F29" s="42" t="s">
        <v>134</v>
      </c>
      <c r="G29" s="41"/>
      <c r="H29" s="43"/>
      <c r="I29" s="41" t="s">
        <v>297</v>
      </c>
      <c r="J29" s="40"/>
      <c r="K29" s="40"/>
      <c r="L29" s="41"/>
    </row>
    <row r="30" spans="2:12" ht="345">
      <c r="B30" s="41"/>
      <c r="C30" s="41"/>
      <c r="D30" s="41"/>
      <c r="E30" s="41" t="s">
        <v>119</v>
      </c>
      <c r="F30" s="42" t="s">
        <v>135</v>
      </c>
      <c r="G30" s="41" t="s">
        <v>170</v>
      </c>
      <c r="H30" s="43">
        <v>610</v>
      </c>
      <c r="I30" s="41" t="s">
        <v>297</v>
      </c>
      <c r="J30" s="40"/>
      <c r="K30" s="40"/>
      <c r="L30" s="41"/>
    </row>
    <row r="31" spans="2:12">
      <c r="B31" s="41"/>
      <c r="C31" s="41"/>
      <c r="D31" s="41"/>
      <c r="E31" s="41" t="s">
        <v>119</v>
      </c>
      <c r="F31" s="42" t="s">
        <v>143</v>
      </c>
      <c r="G31" s="41"/>
      <c r="H31" s="43"/>
      <c r="I31" s="41" t="s">
        <v>297</v>
      </c>
      <c r="J31" s="40"/>
      <c r="K31" s="40"/>
      <c r="L31" s="41"/>
    </row>
    <row r="32" spans="2:12" ht="150">
      <c r="B32" s="41"/>
      <c r="C32" s="41"/>
      <c r="D32" s="41"/>
      <c r="E32" s="41" t="s">
        <v>119</v>
      </c>
      <c r="F32" s="42" t="s">
        <v>156</v>
      </c>
      <c r="G32" s="41" t="s">
        <v>170</v>
      </c>
      <c r="H32" s="43">
        <v>610</v>
      </c>
      <c r="I32" s="41" t="s">
        <v>297</v>
      </c>
      <c r="J32" s="40"/>
      <c r="K32" s="40"/>
      <c r="L32" s="41"/>
    </row>
    <row r="33" spans="2:12">
      <c r="B33" s="41"/>
      <c r="C33" s="41"/>
      <c r="D33" s="41"/>
      <c r="E33" s="41" t="s">
        <v>119</v>
      </c>
      <c r="F33" s="42" t="s">
        <v>157</v>
      </c>
      <c r="G33" s="41"/>
      <c r="H33" s="43"/>
      <c r="I33" s="41" t="s">
        <v>297</v>
      </c>
      <c r="J33" s="40"/>
      <c r="K33" s="40"/>
      <c r="L33" s="41"/>
    </row>
    <row r="34" spans="2:12" ht="195">
      <c r="B34" s="41"/>
      <c r="C34" s="41"/>
      <c r="D34" s="41"/>
      <c r="E34" s="41" t="s">
        <v>119</v>
      </c>
      <c r="F34" s="42" t="s">
        <v>158</v>
      </c>
      <c r="G34" s="41" t="s">
        <v>118</v>
      </c>
      <c r="H34" s="43">
        <v>65</v>
      </c>
      <c r="I34" s="41" t="s">
        <v>297</v>
      </c>
      <c r="J34" s="40"/>
      <c r="K34" s="40"/>
      <c r="L34" s="41"/>
    </row>
    <row r="35" spans="2:12" ht="150">
      <c r="B35" s="41"/>
      <c r="C35" s="41"/>
      <c r="D35" s="41"/>
      <c r="E35" s="41" t="s">
        <v>119</v>
      </c>
      <c r="F35" s="42" t="s">
        <v>159</v>
      </c>
      <c r="G35" s="41" t="s">
        <v>118</v>
      </c>
      <c r="H35" s="43">
        <v>38</v>
      </c>
      <c r="I35" s="41" t="s">
        <v>297</v>
      </c>
      <c r="J35" s="40"/>
      <c r="K35" s="40"/>
      <c r="L35" s="41"/>
    </row>
    <row r="36" spans="2:12" ht="195">
      <c r="B36" s="41"/>
      <c r="C36" s="41"/>
      <c r="D36" s="41"/>
      <c r="E36" s="41" t="s">
        <v>119</v>
      </c>
      <c r="F36" s="42" t="s">
        <v>160</v>
      </c>
      <c r="G36" s="41" t="s">
        <v>118</v>
      </c>
      <c r="H36" s="43">
        <v>102</v>
      </c>
      <c r="I36" s="41" t="s">
        <v>297</v>
      </c>
      <c r="J36" s="40"/>
      <c r="K36" s="40"/>
      <c r="L36" s="41"/>
    </row>
    <row r="37" spans="2:12" ht="225">
      <c r="B37" s="41"/>
      <c r="C37" s="41"/>
      <c r="D37" s="41"/>
      <c r="E37" s="41" t="s">
        <v>119</v>
      </c>
      <c r="F37" s="42" t="s">
        <v>161</v>
      </c>
      <c r="G37" s="41" t="s">
        <v>171</v>
      </c>
      <c r="H37" s="43">
        <v>150</v>
      </c>
      <c r="I37" s="41" t="s">
        <v>297</v>
      </c>
      <c r="J37" s="40"/>
      <c r="K37" s="40"/>
      <c r="L37" s="41"/>
    </row>
    <row r="38" spans="2:12" ht="225">
      <c r="B38" s="41"/>
      <c r="C38" s="41"/>
      <c r="D38" s="41"/>
      <c r="E38" s="41" t="s">
        <v>119</v>
      </c>
      <c r="F38" s="42" t="s">
        <v>162</v>
      </c>
      <c r="G38" s="41" t="s">
        <v>171</v>
      </c>
      <c r="H38" s="43">
        <v>150</v>
      </c>
      <c r="I38" s="41" t="s">
        <v>297</v>
      </c>
      <c r="J38" s="40"/>
      <c r="K38" s="40"/>
      <c r="L38" s="41"/>
    </row>
    <row r="39" spans="2:12" ht="135">
      <c r="B39" s="41"/>
      <c r="C39" s="41"/>
      <c r="D39" s="41"/>
      <c r="E39" s="41" t="s">
        <v>119</v>
      </c>
      <c r="F39" s="42" t="s">
        <v>163</v>
      </c>
      <c r="G39" s="41" t="s">
        <v>118</v>
      </c>
      <c r="H39" s="43">
        <v>25</v>
      </c>
      <c r="I39" s="41" t="s">
        <v>297</v>
      </c>
      <c r="J39" s="40"/>
      <c r="K39" s="40"/>
      <c r="L39" s="41"/>
    </row>
    <row r="40" spans="2:12" ht="135">
      <c r="B40" s="41"/>
      <c r="C40" s="41"/>
      <c r="D40" s="41"/>
      <c r="E40" s="41" t="s">
        <v>119</v>
      </c>
      <c r="F40" s="42" t="s">
        <v>164</v>
      </c>
      <c r="G40" s="41" t="s">
        <v>118</v>
      </c>
      <c r="H40" s="43">
        <v>25</v>
      </c>
      <c r="I40" s="41" t="s">
        <v>297</v>
      </c>
      <c r="J40" s="40"/>
      <c r="K40" s="40"/>
      <c r="L40" s="41"/>
    </row>
    <row r="41" spans="2:12" ht="135">
      <c r="B41" s="41"/>
      <c r="C41" s="41"/>
      <c r="D41" s="41"/>
      <c r="E41" s="41" t="s">
        <v>119</v>
      </c>
      <c r="F41" s="42" t="s">
        <v>165</v>
      </c>
      <c r="G41" s="41" t="s">
        <v>118</v>
      </c>
      <c r="H41" s="43">
        <v>15</v>
      </c>
      <c r="I41" s="41" t="s">
        <v>297</v>
      </c>
      <c r="J41" s="40"/>
      <c r="K41" s="40"/>
      <c r="L41" s="41"/>
    </row>
    <row r="42" spans="2:12" ht="135">
      <c r="B42" s="41"/>
      <c r="C42" s="41"/>
      <c r="D42" s="41"/>
      <c r="E42" s="41" t="s">
        <v>119</v>
      </c>
      <c r="F42" s="42" t="s">
        <v>166</v>
      </c>
      <c r="G42" s="41" t="s">
        <v>118</v>
      </c>
      <c r="H42" s="43">
        <v>15</v>
      </c>
      <c r="I42" s="41" t="s">
        <v>297</v>
      </c>
      <c r="J42" s="40"/>
      <c r="K42" s="40"/>
      <c r="L42" s="41"/>
    </row>
    <row r="43" spans="2:12" ht="180">
      <c r="B43" s="41"/>
      <c r="C43" s="41"/>
      <c r="D43" s="41"/>
      <c r="E43" s="41" t="s">
        <v>119</v>
      </c>
      <c r="F43" s="42" t="s">
        <v>167</v>
      </c>
      <c r="G43" s="41" t="s">
        <v>171</v>
      </c>
      <c r="H43" s="43">
        <v>1200</v>
      </c>
      <c r="I43" s="41" t="s">
        <v>297</v>
      </c>
      <c r="J43" s="40"/>
      <c r="K43" s="40"/>
      <c r="L43" s="41"/>
    </row>
    <row r="44" spans="2:12" ht="180">
      <c r="B44" s="41"/>
      <c r="C44" s="41"/>
      <c r="D44" s="41"/>
      <c r="E44" s="41" t="s">
        <v>119</v>
      </c>
      <c r="F44" s="42" t="s">
        <v>168</v>
      </c>
      <c r="G44" s="41" t="s">
        <v>171</v>
      </c>
      <c r="H44" s="43">
        <v>501.72</v>
      </c>
      <c r="I44" s="41" t="s">
        <v>297</v>
      </c>
      <c r="J44" s="40"/>
      <c r="K44" s="40"/>
      <c r="L44" s="41"/>
    </row>
    <row r="45" spans="2:12" ht="210">
      <c r="B45" s="41"/>
      <c r="C45" s="41"/>
      <c r="D45" s="41"/>
      <c r="E45" s="41" t="s">
        <v>119</v>
      </c>
      <c r="F45" s="42" t="s">
        <v>169</v>
      </c>
      <c r="G45" s="41" t="s">
        <v>118</v>
      </c>
      <c r="H45" s="43">
        <v>16</v>
      </c>
      <c r="I45" s="41" t="s">
        <v>297</v>
      </c>
      <c r="J45" s="40"/>
      <c r="K45" s="40"/>
      <c r="L45" s="41"/>
    </row>
    <row r="49" spans="2:6">
      <c r="B49" t="s">
        <v>83</v>
      </c>
      <c r="F49" t="s">
        <v>81</v>
      </c>
    </row>
  </sheetData>
  <mergeCells count="3">
    <mergeCell ref="B5:L5"/>
    <mergeCell ref="B6:L6"/>
    <mergeCell ref="J18:K18"/>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C14B-D1DF-4171-9987-ABD087BE2798}">
  <dimension ref="A5:L82"/>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1:12" ht="29.25" customHeight="1">
      <c r="B5" s="114" t="s">
        <v>311</v>
      </c>
      <c r="C5" s="114"/>
      <c r="D5" s="114"/>
      <c r="E5" s="114"/>
      <c r="F5" s="114"/>
      <c r="G5" s="114"/>
      <c r="H5" s="114"/>
      <c r="I5" s="114"/>
      <c r="J5" s="114"/>
      <c r="K5" s="114"/>
      <c r="L5" s="114"/>
    </row>
    <row r="6" spans="1:12" ht="18.75">
      <c r="B6" s="115" t="s">
        <v>74</v>
      </c>
      <c r="C6" s="115"/>
      <c r="D6" s="115"/>
      <c r="E6" s="115"/>
      <c r="F6" s="115"/>
      <c r="G6" s="115"/>
      <c r="H6" s="115"/>
      <c r="I6" s="115"/>
      <c r="J6" s="115"/>
      <c r="K6" s="115"/>
      <c r="L6" s="115"/>
    </row>
    <row r="8" spans="1:12">
      <c r="C8" t="s">
        <v>66</v>
      </c>
    </row>
    <row r="9" spans="1:12">
      <c r="B9" t="s">
        <v>75</v>
      </c>
      <c r="C9" t="s">
        <v>121</v>
      </c>
    </row>
    <row r="10" spans="1:12">
      <c r="B10" t="s">
        <v>77</v>
      </c>
      <c r="C10" t="s">
        <v>79</v>
      </c>
    </row>
    <row r="11" spans="1:12">
      <c r="A11" s="47"/>
      <c r="B11" s="48" t="s">
        <v>80</v>
      </c>
      <c r="C11" s="48" t="s">
        <v>295</v>
      </c>
      <c r="D11" s="48"/>
      <c r="E11" s="48"/>
      <c r="F11" s="48"/>
      <c r="G11" s="48"/>
      <c r="H11" s="48"/>
      <c r="I11" s="48"/>
      <c r="J11" s="48"/>
      <c r="K11" s="48"/>
      <c r="L11" s="48"/>
    </row>
    <row r="12" spans="1:12">
      <c r="B12" t="s">
        <v>78</v>
      </c>
      <c r="C12" t="s">
        <v>99</v>
      </c>
    </row>
    <row r="15" spans="1:12" ht="18.75">
      <c r="B15" s="39" t="s">
        <v>73</v>
      </c>
      <c r="C15" s="39"/>
    </row>
    <row r="16" spans="1: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211</v>
      </c>
      <c r="G20" s="41"/>
      <c r="H20" s="43"/>
      <c r="I20" s="41" t="s">
        <v>297</v>
      </c>
      <c r="J20" s="46"/>
      <c r="K20" s="46"/>
      <c r="L20" s="41"/>
    </row>
    <row r="21" spans="2:12">
      <c r="B21" s="41"/>
      <c r="C21" s="41"/>
      <c r="D21" s="41"/>
      <c r="E21" s="41" t="s">
        <v>119</v>
      </c>
      <c r="F21" s="42" t="s">
        <v>127</v>
      </c>
      <c r="G21" s="41"/>
      <c r="H21" s="43"/>
      <c r="I21" s="41" t="s">
        <v>297</v>
      </c>
      <c r="J21" s="46"/>
      <c r="K21" s="46"/>
      <c r="L21" s="41"/>
    </row>
    <row r="22" spans="2:12" ht="195">
      <c r="B22" s="41"/>
      <c r="C22" s="41"/>
      <c r="D22" s="41"/>
      <c r="E22" s="41" t="s">
        <v>119</v>
      </c>
      <c r="F22" s="42" t="s">
        <v>128</v>
      </c>
      <c r="G22" s="41" t="s">
        <v>171</v>
      </c>
      <c r="H22" s="43">
        <v>175</v>
      </c>
      <c r="I22" s="41" t="s">
        <v>297</v>
      </c>
      <c r="J22" s="46"/>
      <c r="K22" s="46"/>
      <c r="L22" s="41"/>
    </row>
    <row r="23" spans="2:12" ht="180">
      <c r="B23" s="41"/>
      <c r="C23" s="41"/>
      <c r="D23" s="41"/>
      <c r="E23" s="41" t="s">
        <v>119</v>
      </c>
      <c r="F23" s="42" t="s">
        <v>130</v>
      </c>
      <c r="G23" s="41" t="s">
        <v>170</v>
      </c>
      <c r="H23" s="43">
        <v>260.06</v>
      </c>
      <c r="I23" s="41" t="s">
        <v>297</v>
      </c>
      <c r="J23" s="46"/>
      <c r="K23" s="46"/>
      <c r="L23" s="41"/>
    </row>
    <row r="24" spans="2:12" ht="135">
      <c r="B24" s="41"/>
      <c r="C24" s="41"/>
      <c r="D24" s="41"/>
      <c r="E24" s="41" t="s">
        <v>119</v>
      </c>
      <c r="F24" s="42" t="s">
        <v>212</v>
      </c>
      <c r="G24" s="41" t="s">
        <v>170</v>
      </c>
      <c r="H24" s="43">
        <v>150</v>
      </c>
      <c r="I24" s="41" t="s">
        <v>297</v>
      </c>
      <c r="J24" s="46"/>
      <c r="K24" s="46"/>
      <c r="L24" s="41"/>
    </row>
    <row r="25" spans="2:12" ht="120">
      <c r="B25" s="41"/>
      <c r="C25" s="41"/>
      <c r="D25" s="41"/>
      <c r="E25" s="41" t="s">
        <v>119</v>
      </c>
      <c r="F25" s="42" t="s">
        <v>213</v>
      </c>
      <c r="G25" s="41" t="s">
        <v>171</v>
      </c>
      <c r="H25" s="43">
        <v>10</v>
      </c>
      <c r="I25" s="41" t="s">
        <v>297</v>
      </c>
      <c r="J25" s="46"/>
      <c r="K25" s="46"/>
      <c r="L25" s="41"/>
    </row>
    <row r="26" spans="2:12" ht="135">
      <c r="B26" s="41"/>
      <c r="C26" s="41"/>
      <c r="D26" s="41"/>
      <c r="E26" s="41" t="s">
        <v>119</v>
      </c>
      <c r="F26" s="42" t="s">
        <v>200</v>
      </c>
      <c r="G26" s="41" t="s">
        <v>170</v>
      </c>
      <c r="H26" s="43">
        <v>520</v>
      </c>
      <c r="I26" s="41" t="s">
        <v>297</v>
      </c>
      <c r="J26" s="46"/>
      <c r="K26" s="46"/>
      <c r="L26" s="41"/>
    </row>
    <row r="27" spans="2:12" ht="150">
      <c r="B27" s="41"/>
      <c r="C27" s="41"/>
      <c r="D27" s="41"/>
      <c r="E27" s="41" t="s">
        <v>119</v>
      </c>
      <c r="F27" s="42" t="s">
        <v>214</v>
      </c>
      <c r="G27" s="41" t="s">
        <v>171</v>
      </c>
      <c r="H27" s="43">
        <v>20</v>
      </c>
      <c r="I27" s="41" t="s">
        <v>297</v>
      </c>
      <c r="J27" s="46"/>
      <c r="K27" s="46"/>
      <c r="L27" s="41"/>
    </row>
    <row r="28" spans="2:12" ht="165">
      <c r="B28" s="41"/>
      <c r="C28" s="41"/>
      <c r="D28" s="41"/>
      <c r="E28" s="41" t="s">
        <v>119</v>
      </c>
      <c r="F28" s="42" t="s">
        <v>215</v>
      </c>
      <c r="G28" s="41" t="s">
        <v>118</v>
      </c>
      <c r="H28" s="43">
        <v>1</v>
      </c>
      <c r="I28" s="41" t="s">
        <v>297</v>
      </c>
      <c r="J28" s="46"/>
      <c r="K28" s="46"/>
      <c r="L28" s="41"/>
    </row>
    <row r="29" spans="2:12" ht="150">
      <c r="B29" s="41"/>
      <c r="C29" s="41"/>
      <c r="D29" s="41"/>
      <c r="E29" s="41" t="s">
        <v>119</v>
      </c>
      <c r="F29" s="42" t="s">
        <v>155</v>
      </c>
      <c r="G29" s="41" t="s">
        <v>118</v>
      </c>
      <c r="H29" s="43">
        <v>139</v>
      </c>
      <c r="I29" s="41" t="s">
        <v>297</v>
      </c>
      <c r="J29" s="46"/>
      <c r="K29" s="46"/>
      <c r="L29" s="41"/>
    </row>
    <row r="30" spans="2:12">
      <c r="B30" s="41"/>
      <c r="C30" s="41"/>
      <c r="D30" s="41"/>
      <c r="E30" s="41" t="s">
        <v>119</v>
      </c>
      <c r="F30" s="42" t="s">
        <v>131</v>
      </c>
      <c r="G30" s="41"/>
      <c r="H30" s="43"/>
      <c r="I30" s="41" t="s">
        <v>297</v>
      </c>
      <c r="J30" s="46"/>
      <c r="K30" s="46"/>
      <c r="L30" s="41"/>
    </row>
    <row r="31" spans="2:12" ht="150">
      <c r="B31" s="41"/>
      <c r="C31" s="41"/>
      <c r="D31" s="41"/>
      <c r="E31" s="41" t="s">
        <v>119</v>
      </c>
      <c r="F31" s="42" t="s">
        <v>216</v>
      </c>
      <c r="G31" s="41" t="s">
        <v>171</v>
      </c>
      <c r="H31" s="43">
        <v>132</v>
      </c>
      <c r="I31" s="41" t="s">
        <v>297</v>
      </c>
      <c r="J31" s="46"/>
      <c r="K31" s="46"/>
      <c r="L31" s="41"/>
    </row>
    <row r="32" spans="2:12" ht="210">
      <c r="B32" s="41"/>
      <c r="C32" s="41"/>
      <c r="D32" s="41"/>
      <c r="E32" s="41" t="s">
        <v>119</v>
      </c>
      <c r="F32" s="42" t="s">
        <v>132</v>
      </c>
      <c r="G32" s="41" t="s">
        <v>171</v>
      </c>
      <c r="H32" s="43">
        <v>175</v>
      </c>
      <c r="I32" s="41" t="s">
        <v>297</v>
      </c>
      <c r="J32" s="46"/>
      <c r="K32" s="46"/>
      <c r="L32" s="41"/>
    </row>
    <row r="33" spans="2:12" ht="255">
      <c r="B33" s="41"/>
      <c r="C33" s="41"/>
      <c r="D33" s="41"/>
      <c r="E33" s="41" t="s">
        <v>119</v>
      </c>
      <c r="F33" s="42" t="s">
        <v>133</v>
      </c>
      <c r="G33" s="41" t="s">
        <v>170</v>
      </c>
      <c r="H33" s="43">
        <v>260</v>
      </c>
      <c r="I33" s="41" t="s">
        <v>297</v>
      </c>
      <c r="J33" s="46"/>
      <c r="K33" s="46"/>
      <c r="L33" s="41"/>
    </row>
    <row r="34" spans="2:12" ht="225">
      <c r="B34" s="41"/>
      <c r="C34" s="41"/>
      <c r="D34" s="41"/>
      <c r="E34" s="41" t="s">
        <v>119</v>
      </c>
      <c r="F34" s="42" t="s">
        <v>187</v>
      </c>
      <c r="G34" s="41" t="s">
        <v>118</v>
      </c>
      <c r="H34" s="43">
        <v>1</v>
      </c>
      <c r="I34" s="41" t="s">
        <v>297</v>
      </c>
      <c r="J34" s="46"/>
      <c r="K34" s="46"/>
      <c r="L34" s="41"/>
    </row>
    <row r="35" spans="2:12" ht="150">
      <c r="B35" s="41"/>
      <c r="C35" s="41"/>
      <c r="D35" s="41"/>
      <c r="E35" s="41" t="s">
        <v>119</v>
      </c>
      <c r="F35" s="42" t="s">
        <v>217</v>
      </c>
      <c r="G35" s="41" t="s">
        <v>170</v>
      </c>
      <c r="H35" s="43">
        <v>90</v>
      </c>
      <c r="I35" s="41" t="s">
        <v>297</v>
      </c>
      <c r="J35" s="46"/>
      <c r="K35" s="46"/>
      <c r="L35" s="41"/>
    </row>
    <row r="36" spans="2:12">
      <c r="B36" s="41"/>
      <c r="C36" s="41"/>
      <c r="D36" s="41"/>
      <c r="E36" s="41" t="s">
        <v>119</v>
      </c>
      <c r="F36" s="42" t="s">
        <v>189</v>
      </c>
      <c r="G36" s="41"/>
      <c r="H36" s="43"/>
      <c r="I36" s="41" t="s">
        <v>297</v>
      </c>
      <c r="J36" s="46"/>
      <c r="K36" s="46"/>
      <c r="L36" s="41"/>
    </row>
    <row r="37" spans="2:12" ht="135">
      <c r="B37" s="41"/>
      <c r="C37" s="41"/>
      <c r="D37" s="41"/>
      <c r="E37" s="41" t="s">
        <v>119</v>
      </c>
      <c r="F37" s="42" t="s">
        <v>218</v>
      </c>
      <c r="G37" s="41" t="s">
        <v>171</v>
      </c>
      <c r="H37" s="43">
        <v>10</v>
      </c>
      <c r="I37" s="41" t="s">
        <v>297</v>
      </c>
      <c r="J37" s="46"/>
      <c r="K37" s="46"/>
      <c r="L37" s="41"/>
    </row>
    <row r="38" spans="2:12" ht="105">
      <c r="B38" s="41"/>
      <c r="C38" s="41"/>
      <c r="D38" s="41"/>
      <c r="E38" s="41" t="s">
        <v>119</v>
      </c>
      <c r="F38" s="42" t="s">
        <v>219</v>
      </c>
      <c r="G38" s="41" t="s">
        <v>170</v>
      </c>
      <c r="H38" s="43">
        <v>520</v>
      </c>
      <c r="I38" s="41" t="s">
        <v>297</v>
      </c>
      <c r="J38" s="46"/>
      <c r="K38" s="46"/>
      <c r="L38" s="41"/>
    </row>
    <row r="39" spans="2:12" ht="165">
      <c r="B39" s="41"/>
      <c r="C39" s="41"/>
      <c r="D39" s="41"/>
      <c r="E39" s="41" t="s">
        <v>119</v>
      </c>
      <c r="F39" s="42" t="s">
        <v>220</v>
      </c>
      <c r="G39" s="41" t="s">
        <v>171</v>
      </c>
      <c r="H39" s="43">
        <v>20</v>
      </c>
      <c r="I39" s="41" t="s">
        <v>297</v>
      </c>
      <c r="J39" s="46"/>
      <c r="K39" s="46"/>
      <c r="L39" s="41"/>
    </row>
    <row r="40" spans="2:12">
      <c r="B40" s="41"/>
      <c r="C40" s="41"/>
      <c r="D40" s="41"/>
      <c r="E40" s="41" t="s">
        <v>119</v>
      </c>
      <c r="F40" s="42" t="s">
        <v>143</v>
      </c>
      <c r="G40" s="41"/>
      <c r="H40" s="43"/>
      <c r="I40" s="41" t="s">
        <v>297</v>
      </c>
      <c r="J40" s="46"/>
      <c r="K40" s="46"/>
      <c r="L40" s="41"/>
    </row>
    <row r="41" spans="2:12" ht="165">
      <c r="B41" s="41"/>
      <c r="C41" s="41"/>
      <c r="D41" s="41"/>
      <c r="E41" s="41" t="s">
        <v>119</v>
      </c>
      <c r="F41" s="42" t="s">
        <v>144</v>
      </c>
      <c r="G41" s="41" t="s">
        <v>170</v>
      </c>
      <c r="H41" s="43">
        <v>760</v>
      </c>
      <c r="I41" s="41" t="s">
        <v>297</v>
      </c>
      <c r="J41" s="46"/>
      <c r="K41" s="46"/>
      <c r="L41" s="41"/>
    </row>
    <row r="42" spans="2:12" ht="150">
      <c r="B42" s="41"/>
      <c r="C42" s="41"/>
      <c r="D42" s="41"/>
      <c r="E42" s="41" t="s">
        <v>119</v>
      </c>
      <c r="F42" s="42" t="s">
        <v>156</v>
      </c>
      <c r="G42" s="41" t="s">
        <v>170</v>
      </c>
      <c r="H42" s="43">
        <v>464.18</v>
      </c>
      <c r="I42" s="41" t="s">
        <v>297</v>
      </c>
      <c r="J42" s="46"/>
      <c r="K42" s="46"/>
      <c r="L42" s="41"/>
    </row>
    <row r="43" spans="2:12" ht="165">
      <c r="B43" s="41"/>
      <c r="C43" s="41"/>
      <c r="D43" s="41"/>
      <c r="E43" s="41" t="s">
        <v>119</v>
      </c>
      <c r="F43" s="42" t="s">
        <v>221</v>
      </c>
      <c r="G43" s="41" t="s">
        <v>170</v>
      </c>
      <c r="H43" s="43">
        <v>358</v>
      </c>
      <c r="I43" s="41" t="s">
        <v>297</v>
      </c>
      <c r="J43" s="46"/>
      <c r="K43" s="46"/>
      <c r="L43" s="41"/>
    </row>
    <row r="44" spans="2:12" ht="210">
      <c r="B44" s="41"/>
      <c r="C44" s="41"/>
      <c r="D44" s="41"/>
      <c r="E44" s="41" t="s">
        <v>119</v>
      </c>
      <c r="F44" s="42" t="s">
        <v>222</v>
      </c>
      <c r="G44" s="41" t="s">
        <v>170</v>
      </c>
      <c r="H44" s="43">
        <v>150</v>
      </c>
      <c r="I44" s="41" t="s">
        <v>297</v>
      </c>
      <c r="J44" s="46"/>
      <c r="K44" s="46"/>
      <c r="L44" s="41"/>
    </row>
    <row r="45" spans="2:12">
      <c r="B45" s="41"/>
      <c r="C45" s="41"/>
      <c r="D45" s="41"/>
      <c r="E45" s="41" t="s">
        <v>119</v>
      </c>
      <c r="F45" s="42" t="s">
        <v>134</v>
      </c>
      <c r="G45" s="41"/>
      <c r="H45" s="43"/>
      <c r="I45" s="41" t="s">
        <v>297</v>
      </c>
      <c r="J45" s="46"/>
      <c r="K45" s="46"/>
      <c r="L45" s="41"/>
    </row>
    <row r="46" spans="2:12" ht="345">
      <c r="B46" s="41"/>
      <c r="C46" s="41"/>
      <c r="D46" s="41"/>
      <c r="E46" s="41" t="s">
        <v>119</v>
      </c>
      <c r="F46" s="42" t="s">
        <v>135</v>
      </c>
      <c r="G46" s="41" t="s">
        <v>170</v>
      </c>
      <c r="H46" s="43">
        <v>260</v>
      </c>
      <c r="I46" s="41" t="s">
        <v>297</v>
      </c>
      <c r="J46" s="46"/>
      <c r="K46" s="46"/>
      <c r="L46" s="41"/>
    </row>
    <row r="47" spans="2:12">
      <c r="B47" s="41"/>
      <c r="C47" s="41"/>
      <c r="D47" s="41"/>
      <c r="E47" s="41" t="s">
        <v>119</v>
      </c>
      <c r="F47" s="42" t="s">
        <v>191</v>
      </c>
      <c r="G47" s="41"/>
      <c r="H47" s="43"/>
      <c r="I47" s="41" t="s">
        <v>297</v>
      </c>
      <c r="J47" s="46"/>
      <c r="K47" s="46"/>
      <c r="L47" s="41"/>
    </row>
    <row r="48" spans="2:12" ht="225">
      <c r="B48" s="41"/>
      <c r="C48" s="41"/>
      <c r="D48" s="41"/>
      <c r="E48" s="41" t="s">
        <v>119</v>
      </c>
      <c r="F48" s="42" t="s">
        <v>193</v>
      </c>
      <c r="G48" s="41" t="s">
        <v>118</v>
      </c>
      <c r="H48" s="43">
        <v>1</v>
      </c>
      <c r="I48" s="41" t="s">
        <v>297</v>
      </c>
      <c r="J48" s="46"/>
      <c r="K48" s="46"/>
      <c r="L48" s="41"/>
    </row>
    <row r="49" spans="2:12" ht="225">
      <c r="B49" s="41"/>
      <c r="C49" s="41"/>
      <c r="D49" s="41"/>
      <c r="E49" s="41" t="s">
        <v>119</v>
      </c>
      <c r="F49" s="42" t="s">
        <v>194</v>
      </c>
      <c r="G49" s="41" t="s">
        <v>118</v>
      </c>
      <c r="H49" s="43">
        <v>1</v>
      </c>
      <c r="I49" s="41" t="s">
        <v>297</v>
      </c>
      <c r="J49" s="46"/>
      <c r="K49" s="46"/>
      <c r="L49" s="41"/>
    </row>
    <row r="50" spans="2:12">
      <c r="B50" s="41"/>
      <c r="C50" s="41"/>
      <c r="D50" s="41"/>
      <c r="E50" s="41" t="s">
        <v>119</v>
      </c>
      <c r="F50" s="42" t="s">
        <v>195</v>
      </c>
      <c r="G50" s="41"/>
      <c r="H50" s="43"/>
      <c r="I50" s="41" t="s">
        <v>297</v>
      </c>
      <c r="J50" s="46"/>
      <c r="K50" s="46"/>
      <c r="L50" s="41"/>
    </row>
    <row r="51" spans="2:12" ht="165">
      <c r="B51" s="41"/>
      <c r="C51" s="41"/>
      <c r="D51" s="41"/>
      <c r="E51" s="41" t="s">
        <v>119</v>
      </c>
      <c r="F51" s="42" t="s">
        <v>209</v>
      </c>
      <c r="G51" s="41" t="s">
        <v>118</v>
      </c>
      <c r="H51" s="43">
        <v>1</v>
      </c>
      <c r="I51" s="41" t="s">
        <v>297</v>
      </c>
      <c r="J51" s="46"/>
      <c r="K51" s="46"/>
      <c r="L51" s="41"/>
    </row>
    <row r="52" spans="2:12" ht="90">
      <c r="B52" s="41"/>
      <c r="C52" s="41"/>
      <c r="D52" s="41"/>
      <c r="E52" s="41" t="s">
        <v>119</v>
      </c>
      <c r="F52" s="42" t="s">
        <v>196</v>
      </c>
      <c r="G52" s="41" t="s">
        <v>118</v>
      </c>
      <c r="H52" s="43">
        <v>1</v>
      </c>
      <c r="I52" s="41" t="s">
        <v>297</v>
      </c>
      <c r="J52" s="46"/>
      <c r="K52" s="46"/>
      <c r="L52" s="41"/>
    </row>
    <row r="53" spans="2:12">
      <c r="B53" s="41"/>
      <c r="C53" s="41"/>
      <c r="D53" s="41"/>
      <c r="E53" s="41" t="s">
        <v>119</v>
      </c>
      <c r="F53" s="42" t="s">
        <v>157</v>
      </c>
      <c r="G53" s="41"/>
      <c r="H53" s="43"/>
      <c r="I53" s="41" t="s">
        <v>297</v>
      </c>
      <c r="J53" s="46"/>
      <c r="K53" s="46"/>
      <c r="L53" s="41"/>
    </row>
    <row r="54" spans="2:12" ht="150">
      <c r="B54" s="41"/>
      <c r="C54" s="41"/>
      <c r="D54" s="41"/>
      <c r="E54" s="41" t="s">
        <v>119</v>
      </c>
      <c r="F54" s="42" t="s">
        <v>159</v>
      </c>
      <c r="G54" s="41" t="s">
        <v>118</v>
      </c>
      <c r="H54" s="43">
        <v>44</v>
      </c>
      <c r="I54" s="41" t="s">
        <v>297</v>
      </c>
      <c r="J54" s="46"/>
      <c r="K54" s="46"/>
      <c r="L54" s="41"/>
    </row>
    <row r="55" spans="2:12" ht="195">
      <c r="B55" s="41"/>
      <c r="C55" s="41"/>
      <c r="D55" s="41"/>
      <c r="E55" s="41" t="s">
        <v>119</v>
      </c>
      <c r="F55" s="42" t="s">
        <v>160</v>
      </c>
      <c r="G55" s="41" t="s">
        <v>118</v>
      </c>
      <c r="H55" s="43">
        <v>46</v>
      </c>
      <c r="I55" s="41" t="s">
        <v>297</v>
      </c>
      <c r="J55" s="46"/>
      <c r="K55" s="46"/>
      <c r="L55" s="41"/>
    </row>
    <row r="56" spans="2:12" ht="180">
      <c r="B56" s="41"/>
      <c r="C56" s="41"/>
      <c r="D56" s="41"/>
      <c r="E56" s="41" t="s">
        <v>119</v>
      </c>
      <c r="F56" s="42" t="s">
        <v>223</v>
      </c>
      <c r="G56" s="41" t="s">
        <v>118</v>
      </c>
      <c r="H56" s="43">
        <v>45</v>
      </c>
      <c r="I56" s="41" t="s">
        <v>297</v>
      </c>
      <c r="J56" s="46"/>
      <c r="K56" s="46"/>
      <c r="L56" s="41"/>
    </row>
    <row r="57" spans="2:12" ht="195">
      <c r="B57" s="41"/>
      <c r="C57" s="41"/>
      <c r="D57" s="41"/>
      <c r="E57" s="41" t="s">
        <v>119</v>
      </c>
      <c r="F57" s="42" t="s">
        <v>224</v>
      </c>
      <c r="G57" s="41" t="s">
        <v>171</v>
      </c>
      <c r="H57" s="43">
        <v>400</v>
      </c>
      <c r="I57" s="41" t="s">
        <v>297</v>
      </c>
      <c r="J57" s="46"/>
      <c r="K57" s="46"/>
      <c r="L57" s="41"/>
    </row>
    <row r="58" spans="2:12" ht="195">
      <c r="B58" s="41"/>
      <c r="C58" s="41"/>
      <c r="D58" s="41"/>
      <c r="E58" s="41" t="s">
        <v>119</v>
      </c>
      <c r="F58" s="42" t="s">
        <v>225</v>
      </c>
      <c r="G58" s="41" t="s">
        <v>171</v>
      </c>
      <c r="H58" s="43">
        <v>30</v>
      </c>
      <c r="I58" s="41" t="s">
        <v>297</v>
      </c>
      <c r="J58" s="46"/>
      <c r="K58" s="46"/>
      <c r="L58" s="41"/>
    </row>
    <row r="59" spans="2:12" ht="225">
      <c r="B59" s="41"/>
      <c r="C59" s="41"/>
      <c r="D59" s="41"/>
      <c r="E59" s="41" t="s">
        <v>119</v>
      </c>
      <c r="F59" s="42" t="s">
        <v>226</v>
      </c>
      <c r="G59" s="41" t="s">
        <v>171</v>
      </c>
      <c r="H59" s="43">
        <v>21</v>
      </c>
      <c r="I59" s="41" t="s">
        <v>297</v>
      </c>
      <c r="J59" s="46"/>
      <c r="K59" s="46"/>
      <c r="L59" s="41"/>
    </row>
    <row r="60" spans="2:12" ht="150">
      <c r="B60" s="41"/>
      <c r="C60" s="41"/>
      <c r="D60" s="41"/>
      <c r="E60" s="41" t="s">
        <v>119</v>
      </c>
      <c r="F60" s="42" t="s">
        <v>227</v>
      </c>
      <c r="G60" s="41" t="s">
        <v>118</v>
      </c>
      <c r="H60" s="43">
        <v>4</v>
      </c>
      <c r="I60" s="41" t="s">
        <v>297</v>
      </c>
      <c r="J60" s="46"/>
      <c r="K60" s="46"/>
      <c r="L60" s="41"/>
    </row>
    <row r="61" spans="2:12" ht="150">
      <c r="B61" s="41"/>
      <c r="C61" s="41"/>
      <c r="D61" s="41"/>
      <c r="E61" s="41" t="s">
        <v>119</v>
      </c>
      <c r="F61" s="42" t="s">
        <v>228</v>
      </c>
      <c r="G61" s="41" t="s">
        <v>118</v>
      </c>
      <c r="H61" s="43">
        <v>100</v>
      </c>
      <c r="I61" s="41" t="s">
        <v>297</v>
      </c>
      <c r="J61" s="46"/>
      <c r="K61" s="46"/>
      <c r="L61" s="41"/>
    </row>
    <row r="62" spans="2:12" ht="120">
      <c r="B62" s="41"/>
      <c r="C62" s="41"/>
      <c r="D62" s="41"/>
      <c r="E62" s="41" t="s">
        <v>119</v>
      </c>
      <c r="F62" s="42" t="s">
        <v>229</v>
      </c>
      <c r="G62" s="41" t="s">
        <v>118</v>
      </c>
      <c r="H62" s="43">
        <v>112</v>
      </c>
      <c r="I62" s="41" t="s">
        <v>297</v>
      </c>
      <c r="J62" s="46"/>
      <c r="K62" s="46"/>
      <c r="L62" s="41"/>
    </row>
    <row r="63" spans="2:12" ht="120">
      <c r="B63" s="41"/>
      <c r="C63" s="41"/>
      <c r="D63" s="41"/>
      <c r="E63" s="41" t="s">
        <v>119</v>
      </c>
      <c r="F63" s="42" t="s">
        <v>230</v>
      </c>
      <c r="G63" s="41" t="s">
        <v>118</v>
      </c>
      <c r="H63" s="43">
        <v>6</v>
      </c>
      <c r="I63" s="41" t="s">
        <v>297</v>
      </c>
      <c r="J63" s="46"/>
      <c r="K63" s="46"/>
      <c r="L63" s="41"/>
    </row>
    <row r="64" spans="2:12" ht="150">
      <c r="B64" s="41"/>
      <c r="C64" s="41"/>
      <c r="D64" s="41"/>
      <c r="E64" s="41" t="s">
        <v>119</v>
      </c>
      <c r="F64" s="42" t="s">
        <v>231</v>
      </c>
      <c r="G64" s="41" t="s">
        <v>118</v>
      </c>
      <c r="H64" s="43">
        <v>320</v>
      </c>
      <c r="I64" s="41" t="s">
        <v>297</v>
      </c>
      <c r="J64" s="46"/>
      <c r="K64" s="46"/>
      <c r="L64" s="41"/>
    </row>
    <row r="65" spans="2:12" ht="150">
      <c r="B65" s="41"/>
      <c r="C65" s="41"/>
      <c r="D65" s="41"/>
      <c r="E65" s="41" t="s">
        <v>119</v>
      </c>
      <c r="F65" s="42" t="s">
        <v>232</v>
      </c>
      <c r="G65" s="41" t="s">
        <v>118</v>
      </c>
      <c r="H65" s="43">
        <v>18</v>
      </c>
      <c r="I65" s="41" t="s">
        <v>297</v>
      </c>
      <c r="J65" s="46"/>
      <c r="K65" s="46"/>
      <c r="L65" s="41"/>
    </row>
    <row r="66" spans="2:12" ht="150">
      <c r="B66" s="41"/>
      <c r="C66" s="41"/>
      <c r="D66" s="41"/>
      <c r="E66" s="41" t="s">
        <v>119</v>
      </c>
      <c r="F66" s="42" t="s">
        <v>233</v>
      </c>
      <c r="G66" s="41" t="s">
        <v>118</v>
      </c>
      <c r="H66" s="43">
        <v>145</v>
      </c>
      <c r="I66" s="41" t="s">
        <v>297</v>
      </c>
      <c r="J66" s="46"/>
      <c r="K66" s="46"/>
      <c r="L66" s="41"/>
    </row>
    <row r="67" spans="2:12" ht="150">
      <c r="B67" s="41"/>
      <c r="C67" s="41"/>
      <c r="D67" s="41"/>
      <c r="E67" s="41" t="s">
        <v>119</v>
      </c>
      <c r="F67" s="42" t="s">
        <v>234</v>
      </c>
      <c r="G67" s="41" t="s">
        <v>118</v>
      </c>
      <c r="H67" s="43">
        <v>8</v>
      </c>
      <c r="I67" s="41" t="s">
        <v>297</v>
      </c>
      <c r="J67" s="46"/>
      <c r="K67" s="46"/>
      <c r="L67" s="41"/>
    </row>
    <row r="68" spans="2:12" ht="135">
      <c r="B68" s="41"/>
      <c r="C68" s="41"/>
      <c r="D68" s="41"/>
      <c r="E68" s="41" t="s">
        <v>119</v>
      </c>
      <c r="F68" s="42" t="s">
        <v>235</v>
      </c>
      <c r="G68" s="41" t="s">
        <v>118</v>
      </c>
      <c r="H68" s="43">
        <v>8</v>
      </c>
      <c r="I68" s="41" t="s">
        <v>297</v>
      </c>
      <c r="J68" s="46"/>
      <c r="K68" s="46"/>
      <c r="L68" s="41"/>
    </row>
    <row r="69" spans="2:12" ht="135">
      <c r="B69" s="41"/>
      <c r="C69" s="41"/>
      <c r="D69" s="41"/>
      <c r="E69" s="41" t="s">
        <v>119</v>
      </c>
      <c r="F69" s="42" t="s">
        <v>236</v>
      </c>
      <c r="G69" s="41" t="s">
        <v>118</v>
      </c>
      <c r="H69" s="43">
        <v>130</v>
      </c>
      <c r="I69" s="41" t="s">
        <v>297</v>
      </c>
      <c r="J69" s="46"/>
      <c r="K69" s="46"/>
      <c r="L69" s="41"/>
    </row>
    <row r="70" spans="2:12" ht="180">
      <c r="B70" s="41"/>
      <c r="C70" s="41"/>
      <c r="D70" s="41"/>
      <c r="E70" s="41" t="s">
        <v>119</v>
      </c>
      <c r="F70" s="42" t="s">
        <v>168</v>
      </c>
      <c r="G70" s="41" t="s">
        <v>171</v>
      </c>
      <c r="H70" s="43">
        <v>2000</v>
      </c>
      <c r="I70" s="41" t="s">
        <v>297</v>
      </c>
      <c r="J70" s="46"/>
      <c r="K70" s="46"/>
      <c r="L70" s="41"/>
    </row>
    <row r="71" spans="2:12" ht="180">
      <c r="B71" s="41"/>
      <c r="C71" s="41"/>
      <c r="D71" s="41"/>
      <c r="E71" s="41" t="s">
        <v>119</v>
      </c>
      <c r="F71" s="42" t="s">
        <v>237</v>
      </c>
      <c r="G71" s="41" t="s">
        <v>171</v>
      </c>
      <c r="H71" s="43">
        <v>500</v>
      </c>
      <c r="I71" s="41" t="s">
        <v>297</v>
      </c>
      <c r="J71" s="46"/>
      <c r="K71" s="46"/>
      <c r="L71" s="41"/>
    </row>
    <row r="72" spans="2:12" ht="14.25" customHeight="1">
      <c r="B72" s="41"/>
      <c r="C72" s="41"/>
      <c r="D72" s="41"/>
      <c r="E72" s="41" t="s">
        <v>119</v>
      </c>
      <c r="F72" s="42" t="s">
        <v>238</v>
      </c>
      <c r="G72" s="41" t="s">
        <v>171</v>
      </c>
      <c r="H72" s="43">
        <v>120</v>
      </c>
      <c r="I72" s="41" t="s">
        <v>297</v>
      </c>
      <c r="J72" s="46"/>
      <c r="K72" s="46"/>
      <c r="L72" s="41"/>
    </row>
    <row r="73" spans="2:12" ht="14.25" customHeight="1">
      <c r="B73" s="41"/>
      <c r="C73" s="41"/>
      <c r="D73" s="41"/>
      <c r="E73" s="41" t="s">
        <v>119</v>
      </c>
      <c r="F73" s="42" t="s">
        <v>239</v>
      </c>
      <c r="G73" s="41" t="s">
        <v>118</v>
      </c>
      <c r="H73" s="43">
        <v>89</v>
      </c>
      <c r="I73" s="41" t="s">
        <v>297</v>
      </c>
      <c r="J73" s="46"/>
      <c r="K73" s="46"/>
      <c r="L73" s="41"/>
    </row>
    <row r="74" spans="2:12" ht="210">
      <c r="B74" s="41"/>
      <c r="C74" s="41"/>
      <c r="D74" s="41"/>
      <c r="E74" s="41" t="s">
        <v>119</v>
      </c>
      <c r="F74" s="42" t="s">
        <v>169</v>
      </c>
      <c r="G74" s="41" t="s">
        <v>118</v>
      </c>
      <c r="H74" s="43">
        <v>15</v>
      </c>
      <c r="I74" s="41" t="s">
        <v>297</v>
      </c>
      <c r="J74" s="46"/>
      <c r="K74" s="46"/>
      <c r="L74" s="41"/>
    </row>
    <row r="75" spans="2:12" ht="255">
      <c r="B75" s="41"/>
      <c r="C75" s="41"/>
      <c r="D75" s="41"/>
      <c r="E75" s="41" t="s">
        <v>119</v>
      </c>
      <c r="F75" s="42" t="s">
        <v>240</v>
      </c>
      <c r="G75" s="41" t="s">
        <v>118</v>
      </c>
      <c r="H75" s="43">
        <v>124</v>
      </c>
      <c r="I75" s="41" t="s">
        <v>297</v>
      </c>
      <c r="J75" s="46"/>
      <c r="K75" s="46"/>
      <c r="L75" s="41"/>
    </row>
    <row r="76" spans="2:12" ht="165">
      <c r="B76" s="41"/>
      <c r="C76" s="41"/>
      <c r="D76" s="41"/>
      <c r="E76" s="41" t="s">
        <v>119</v>
      </c>
      <c r="F76" s="42" t="s">
        <v>241</v>
      </c>
      <c r="G76" s="41" t="s">
        <v>118</v>
      </c>
      <c r="H76" s="43">
        <v>30</v>
      </c>
      <c r="I76" s="41" t="s">
        <v>297</v>
      </c>
      <c r="J76" s="46"/>
      <c r="K76" s="46"/>
      <c r="L76" s="41"/>
    </row>
    <row r="77" spans="2:12" ht="165">
      <c r="B77" s="41"/>
      <c r="C77" s="41"/>
      <c r="D77" s="41"/>
      <c r="E77" s="41" t="s">
        <v>119</v>
      </c>
      <c r="F77" s="42" t="s">
        <v>242</v>
      </c>
      <c r="G77" s="41" t="s">
        <v>118</v>
      </c>
      <c r="H77" s="43">
        <v>24</v>
      </c>
      <c r="I77" s="41" t="s">
        <v>297</v>
      </c>
      <c r="J77" s="46"/>
      <c r="K77" s="46"/>
      <c r="L77" s="41"/>
    </row>
    <row r="78" spans="2:12" ht="255">
      <c r="B78" s="41"/>
      <c r="C78" s="41"/>
      <c r="D78" s="41"/>
      <c r="E78" s="41" t="s">
        <v>119</v>
      </c>
      <c r="F78" s="42" t="s">
        <v>243</v>
      </c>
      <c r="G78" s="41" t="s">
        <v>118</v>
      </c>
      <c r="H78" s="43">
        <v>2</v>
      </c>
      <c r="I78" s="41" t="s">
        <v>297</v>
      </c>
      <c r="J78" s="46"/>
      <c r="K78" s="46"/>
      <c r="L78" s="41"/>
    </row>
    <row r="82" spans="2:6">
      <c r="B82" t="s">
        <v>83</v>
      </c>
      <c r="F82" t="s">
        <v>81</v>
      </c>
    </row>
  </sheetData>
  <mergeCells count="3">
    <mergeCell ref="B5:L5"/>
    <mergeCell ref="B6:L6"/>
    <mergeCell ref="J18:K1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3D617-29FF-41CF-8FF9-A397F3FF3D2D}">
  <dimension ref="B5:L36"/>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312</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244</v>
      </c>
      <c r="G20" s="41"/>
      <c r="H20" s="43"/>
      <c r="I20" s="41" t="s">
        <v>297</v>
      </c>
      <c r="J20" s="46"/>
      <c r="K20" s="46"/>
      <c r="L20" s="41"/>
    </row>
    <row r="21" spans="2:12">
      <c r="B21" s="41"/>
      <c r="C21" s="41"/>
      <c r="D21" s="41"/>
      <c r="E21" s="41" t="s">
        <v>119</v>
      </c>
      <c r="F21" s="42" t="s">
        <v>127</v>
      </c>
      <c r="G21" s="41"/>
      <c r="H21" s="43"/>
      <c r="I21" s="41" t="s">
        <v>297</v>
      </c>
      <c r="J21" s="46"/>
      <c r="K21" s="46"/>
      <c r="L21" s="41"/>
    </row>
    <row r="22" spans="2:12" ht="195">
      <c r="B22" s="41"/>
      <c r="C22" s="41"/>
      <c r="D22" s="41"/>
      <c r="E22" s="41" t="s">
        <v>119</v>
      </c>
      <c r="F22" s="42" t="s">
        <v>128</v>
      </c>
      <c r="G22" s="41" t="s">
        <v>171</v>
      </c>
      <c r="H22" s="43">
        <v>118.2</v>
      </c>
      <c r="I22" s="41" t="s">
        <v>297</v>
      </c>
      <c r="J22" s="46"/>
      <c r="K22" s="46"/>
      <c r="L22" s="41"/>
    </row>
    <row r="23" spans="2:12" ht="180">
      <c r="B23" s="41"/>
      <c r="C23" s="41"/>
      <c r="D23" s="41"/>
      <c r="E23" s="41" t="s">
        <v>119</v>
      </c>
      <c r="F23" s="42" t="s">
        <v>129</v>
      </c>
      <c r="G23" s="41" t="s">
        <v>170</v>
      </c>
      <c r="H23" s="43">
        <v>276.38</v>
      </c>
      <c r="I23" s="41" t="s">
        <v>297</v>
      </c>
      <c r="J23" s="46"/>
      <c r="K23" s="46"/>
      <c r="L23" s="41"/>
    </row>
    <row r="24" spans="2:12" ht="210">
      <c r="B24" s="41"/>
      <c r="C24" s="41"/>
      <c r="D24" s="41"/>
      <c r="E24" s="41" t="s">
        <v>119</v>
      </c>
      <c r="F24" s="42" t="s">
        <v>245</v>
      </c>
      <c r="G24" s="41" t="s">
        <v>170</v>
      </c>
      <c r="H24" s="43">
        <v>822.55</v>
      </c>
      <c r="I24" s="41" t="s">
        <v>297</v>
      </c>
      <c r="J24" s="46"/>
      <c r="K24" s="46"/>
      <c r="L24" s="41"/>
    </row>
    <row r="25" spans="2:12">
      <c r="B25" s="41"/>
      <c r="C25" s="41"/>
      <c r="D25" s="41"/>
      <c r="E25" s="41" t="s">
        <v>119</v>
      </c>
      <c r="F25" s="42" t="s">
        <v>131</v>
      </c>
      <c r="G25" s="41"/>
      <c r="H25" s="43"/>
      <c r="I25" s="41" t="s">
        <v>297</v>
      </c>
      <c r="J25" s="46"/>
      <c r="K25" s="46"/>
      <c r="L25" s="41"/>
    </row>
    <row r="26" spans="2:12" ht="210">
      <c r="B26" s="41"/>
      <c r="C26" s="41"/>
      <c r="D26" s="41"/>
      <c r="E26" s="41" t="s">
        <v>119</v>
      </c>
      <c r="F26" s="42" t="s">
        <v>132</v>
      </c>
      <c r="G26" s="41" t="s">
        <v>171</v>
      </c>
      <c r="H26" s="43">
        <v>147.28</v>
      </c>
      <c r="I26" s="41" t="s">
        <v>297</v>
      </c>
      <c r="J26" s="46"/>
      <c r="K26" s="46"/>
      <c r="L26" s="41"/>
    </row>
    <row r="27" spans="2:12" ht="255">
      <c r="B27" s="41"/>
      <c r="C27" s="41"/>
      <c r="D27" s="41"/>
      <c r="E27" s="41" t="s">
        <v>119</v>
      </c>
      <c r="F27" s="42" t="s">
        <v>133</v>
      </c>
      <c r="G27" s="41" t="s">
        <v>170</v>
      </c>
      <c r="H27" s="43">
        <v>276.38</v>
      </c>
      <c r="I27" s="41" t="s">
        <v>297</v>
      </c>
      <c r="J27" s="46"/>
      <c r="K27" s="46"/>
      <c r="L27" s="41"/>
    </row>
    <row r="28" spans="2:12" ht="210">
      <c r="B28" s="41"/>
      <c r="C28" s="41"/>
      <c r="D28" s="41"/>
      <c r="E28" s="41" t="s">
        <v>119</v>
      </c>
      <c r="F28" s="42" t="s">
        <v>138</v>
      </c>
      <c r="G28" s="41" t="s">
        <v>170</v>
      </c>
      <c r="H28" s="43">
        <v>15</v>
      </c>
      <c r="I28" s="41" t="s">
        <v>297</v>
      </c>
      <c r="J28" s="46"/>
      <c r="K28" s="46"/>
      <c r="L28" s="41"/>
    </row>
    <row r="29" spans="2:12">
      <c r="B29" s="41"/>
      <c r="C29" s="41"/>
      <c r="D29" s="41"/>
      <c r="E29" s="41" t="s">
        <v>119</v>
      </c>
      <c r="F29" s="42" t="s">
        <v>143</v>
      </c>
      <c r="G29" s="41"/>
      <c r="H29" s="43"/>
      <c r="I29" s="41" t="s">
        <v>297</v>
      </c>
      <c r="J29" s="46"/>
      <c r="K29" s="46"/>
      <c r="L29" s="41"/>
    </row>
    <row r="30" spans="2:12" ht="150">
      <c r="B30" s="41"/>
      <c r="C30" s="41"/>
      <c r="D30" s="41"/>
      <c r="E30" s="41" t="s">
        <v>119</v>
      </c>
      <c r="F30" s="42" t="s">
        <v>156</v>
      </c>
      <c r="G30" s="41" t="s">
        <v>170</v>
      </c>
      <c r="H30" s="43">
        <v>15</v>
      </c>
      <c r="I30" s="41" t="s">
        <v>297</v>
      </c>
      <c r="J30" s="46"/>
      <c r="K30" s="46"/>
      <c r="L30" s="41"/>
    </row>
    <row r="31" spans="2:12">
      <c r="B31" s="41"/>
      <c r="C31" s="41"/>
      <c r="D31" s="41"/>
      <c r="E31" s="41" t="s">
        <v>119</v>
      </c>
      <c r="F31" s="42" t="s">
        <v>134</v>
      </c>
      <c r="G31" s="41"/>
      <c r="H31" s="43"/>
      <c r="I31" s="41" t="s">
        <v>297</v>
      </c>
      <c r="J31" s="46"/>
      <c r="K31" s="46"/>
      <c r="L31" s="41"/>
    </row>
    <row r="32" spans="2:12" ht="345">
      <c r="B32" s="41"/>
      <c r="C32" s="41"/>
      <c r="D32" s="41"/>
      <c r="E32" s="41" t="s">
        <v>119</v>
      </c>
      <c r="F32" s="42" t="s">
        <v>135</v>
      </c>
      <c r="G32" s="41" t="s">
        <v>170</v>
      </c>
      <c r="H32" s="43">
        <v>822.55</v>
      </c>
      <c r="I32" s="41" t="s">
        <v>297</v>
      </c>
      <c r="J32" s="46"/>
      <c r="K32" s="46"/>
      <c r="L32" s="41"/>
    </row>
    <row r="36" spans="2:6">
      <c r="B36" t="s">
        <v>83</v>
      </c>
      <c r="F36" t="s">
        <v>81</v>
      </c>
    </row>
  </sheetData>
  <mergeCells count="3">
    <mergeCell ref="B5:L5"/>
    <mergeCell ref="B6:L6"/>
    <mergeCell ref="J18:K18"/>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B6D7-B002-47F4-8F14-4915595F93D3}">
  <dimension ref="B5:L47"/>
  <sheetViews>
    <sheetView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313</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9" t="s">
        <v>80</v>
      </c>
      <c r="C11" s="48" t="s">
        <v>295</v>
      </c>
      <c r="D11" s="49"/>
      <c r="E11" s="49"/>
      <c r="F11" s="49"/>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246</v>
      </c>
      <c r="G20" s="41"/>
      <c r="H20" s="43"/>
      <c r="I20" s="41" t="s">
        <v>297</v>
      </c>
      <c r="J20" s="46"/>
      <c r="K20" s="46"/>
      <c r="L20" s="41"/>
    </row>
    <row r="21" spans="2:12">
      <c r="B21" s="41"/>
      <c r="C21" s="41"/>
      <c r="D21" s="41"/>
      <c r="E21" s="41" t="s">
        <v>119</v>
      </c>
      <c r="F21" s="42" t="s">
        <v>127</v>
      </c>
      <c r="G21" s="41"/>
      <c r="H21" s="43"/>
      <c r="I21" s="41" t="s">
        <v>297</v>
      </c>
      <c r="J21" s="46"/>
      <c r="K21" s="46"/>
      <c r="L21" s="41"/>
    </row>
    <row r="22" spans="2:12" ht="195">
      <c r="B22" s="41"/>
      <c r="C22" s="41"/>
      <c r="D22" s="41"/>
      <c r="E22" s="41" t="s">
        <v>119</v>
      </c>
      <c r="F22" s="42" t="s">
        <v>128</v>
      </c>
      <c r="G22" s="41" t="s">
        <v>171</v>
      </c>
      <c r="H22" s="43">
        <v>65.8</v>
      </c>
      <c r="I22" s="41" t="s">
        <v>297</v>
      </c>
      <c r="J22" s="46"/>
      <c r="K22" s="46"/>
      <c r="L22" s="41"/>
    </row>
    <row r="23" spans="2:12" ht="180">
      <c r="B23" s="41"/>
      <c r="C23" s="41"/>
      <c r="D23" s="41"/>
      <c r="E23" s="41" t="s">
        <v>119</v>
      </c>
      <c r="F23" s="42" t="s">
        <v>129</v>
      </c>
      <c r="G23" s="41" t="s">
        <v>170</v>
      </c>
      <c r="H23" s="43">
        <v>234.38</v>
      </c>
      <c r="I23" s="41" t="s">
        <v>297</v>
      </c>
      <c r="J23" s="46"/>
      <c r="K23" s="46"/>
      <c r="L23" s="41"/>
    </row>
    <row r="24" spans="2:12">
      <c r="B24" s="41"/>
      <c r="C24" s="41"/>
      <c r="D24" s="41"/>
      <c r="E24" s="41" t="s">
        <v>119</v>
      </c>
      <c r="F24" s="42" t="s">
        <v>131</v>
      </c>
      <c r="G24" s="41"/>
      <c r="H24" s="43"/>
      <c r="I24" s="41" t="s">
        <v>297</v>
      </c>
      <c r="J24" s="46"/>
      <c r="K24" s="46"/>
      <c r="L24" s="41"/>
    </row>
    <row r="25" spans="2:12" ht="210">
      <c r="B25" s="41"/>
      <c r="C25" s="41"/>
      <c r="D25" s="41"/>
      <c r="E25" s="41" t="s">
        <v>119</v>
      </c>
      <c r="F25" s="42" t="s">
        <v>132</v>
      </c>
      <c r="G25" s="41" t="s">
        <v>171</v>
      </c>
      <c r="H25" s="43">
        <v>65.8</v>
      </c>
      <c r="I25" s="41" t="s">
        <v>297</v>
      </c>
      <c r="J25" s="46"/>
      <c r="K25" s="46"/>
      <c r="L25" s="41"/>
    </row>
    <row r="26" spans="2:12" ht="255">
      <c r="B26" s="41"/>
      <c r="C26" s="41"/>
      <c r="D26" s="41"/>
      <c r="E26" s="41" t="s">
        <v>119</v>
      </c>
      <c r="F26" s="42" t="s">
        <v>133</v>
      </c>
      <c r="G26" s="41" t="s">
        <v>170</v>
      </c>
      <c r="H26" s="43">
        <v>234.38</v>
      </c>
      <c r="I26" s="41" t="s">
        <v>297</v>
      </c>
      <c r="J26" s="46"/>
      <c r="K26" s="46"/>
      <c r="L26" s="41"/>
    </row>
    <row r="27" spans="2:12" ht="225">
      <c r="B27" s="41"/>
      <c r="C27" s="41"/>
      <c r="D27" s="41"/>
      <c r="E27" s="41" t="s">
        <v>119</v>
      </c>
      <c r="F27" s="42" t="s">
        <v>202</v>
      </c>
      <c r="G27" s="41" t="s">
        <v>118</v>
      </c>
      <c r="H27" s="43">
        <v>2</v>
      </c>
      <c r="I27" s="41" t="s">
        <v>297</v>
      </c>
      <c r="J27" s="46"/>
      <c r="K27" s="46"/>
      <c r="L27" s="41"/>
    </row>
    <row r="28" spans="2:12">
      <c r="B28" s="41"/>
      <c r="C28" s="41"/>
      <c r="D28" s="41"/>
      <c r="E28" s="41" t="s">
        <v>119</v>
      </c>
      <c r="F28" s="42" t="s">
        <v>143</v>
      </c>
      <c r="G28" s="41"/>
      <c r="H28" s="43"/>
      <c r="I28" s="41" t="s">
        <v>297</v>
      </c>
      <c r="J28" s="46"/>
      <c r="K28" s="46"/>
      <c r="L28" s="41"/>
    </row>
    <row r="29" spans="2:12" ht="165">
      <c r="B29" s="41"/>
      <c r="C29" s="41"/>
      <c r="D29" s="41"/>
      <c r="E29" s="41" t="s">
        <v>119</v>
      </c>
      <c r="F29" s="42" t="s">
        <v>144</v>
      </c>
      <c r="G29" s="41" t="s">
        <v>170</v>
      </c>
      <c r="H29" s="43">
        <v>1027.4000000000001</v>
      </c>
      <c r="I29" s="41" t="s">
        <v>297</v>
      </c>
      <c r="J29" s="46"/>
      <c r="K29" s="46"/>
      <c r="L29" s="41"/>
    </row>
    <row r="30" spans="2:12" ht="150">
      <c r="B30" s="41"/>
      <c r="C30" s="41"/>
      <c r="D30" s="41"/>
      <c r="E30" s="41" t="s">
        <v>119</v>
      </c>
      <c r="F30" s="42" t="s">
        <v>156</v>
      </c>
      <c r="G30" s="41" t="s">
        <v>170</v>
      </c>
      <c r="H30" s="43">
        <v>235</v>
      </c>
      <c r="I30" s="41" t="s">
        <v>297</v>
      </c>
      <c r="J30" s="46"/>
      <c r="K30" s="46"/>
      <c r="L30" s="41"/>
    </row>
    <row r="31" spans="2:12">
      <c r="B31" s="41"/>
      <c r="C31" s="41"/>
      <c r="D31" s="41"/>
      <c r="E31" s="41" t="s">
        <v>119</v>
      </c>
      <c r="F31" s="42" t="s">
        <v>247</v>
      </c>
      <c r="G31" s="41"/>
      <c r="H31" s="43"/>
      <c r="I31" s="41" t="s">
        <v>297</v>
      </c>
      <c r="J31" s="46"/>
      <c r="K31" s="46"/>
      <c r="L31" s="41"/>
    </row>
    <row r="32" spans="2:12" ht="345">
      <c r="B32" s="41"/>
      <c r="C32" s="41"/>
      <c r="D32" s="41"/>
      <c r="E32" s="41" t="s">
        <v>119</v>
      </c>
      <c r="F32" s="42" t="s">
        <v>135</v>
      </c>
      <c r="G32" s="41" t="s">
        <v>170</v>
      </c>
      <c r="H32" s="43">
        <v>234.38</v>
      </c>
      <c r="I32" s="41" t="s">
        <v>297</v>
      </c>
      <c r="J32" s="46"/>
      <c r="K32" s="46"/>
      <c r="L32" s="41"/>
    </row>
    <row r="33" spans="2:12">
      <c r="B33" s="41"/>
      <c r="C33" s="41"/>
      <c r="D33" s="41"/>
      <c r="E33" s="41" t="s">
        <v>119</v>
      </c>
      <c r="F33" s="42" t="s">
        <v>191</v>
      </c>
      <c r="G33" s="41"/>
      <c r="H33" s="43"/>
      <c r="I33" s="41" t="s">
        <v>297</v>
      </c>
      <c r="J33" s="46"/>
      <c r="K33" s="46"/>
      <c r="L33" s="41"/>
    </row>
    <row r="34" spans="2:12" ht="150">
      <c r="B34" s="41"/>
      <c r="C34" s="41"/>
      <c r="D34" s="41"/>
      <c r="E34" s="41" t="s">
        <v>119</v>
      </c>
      <c r="F34" s="42" t="s">
        <v>248</v>
      </c>
      <c r="G34" s="41" t="s">
        <v>118</v>
      </c>
      <c r="H34" s="43">
        <v>6</v>
      </c>
      <c r="I34" s="41" t="s">
        <v>297</v>
      </c>
      <c r="J34" s="46"/>
      <c r="K34" s="46"/>
      <c r="L34" s="41"/>
    </row>
    <row r="35" spans="2:12" ht="165">
      <c r="B35" s="41"/>
      <c r="C35" s="41"/>
      <c r="D35" s="41"/>
      <c r="E35" s="41" t="s">
        <v>119</v>
      </c>
      <c r="F35" s="42" t="s">
        <v>249</v>
      </c>
      <c r="G35" s="41" t="s">
        <v>118</v>
      </c>
      <c r="H35" s="43">
        <v>1</v>
      </c>
      <c r="I35" s="41" t="s">
        <v>297</v>
      </c>
      <c r="J35" s="46"/>
      <c r="K35" s="46"/>
      <c r="L35" s="41"/>
    </row>
    <row r="36" spans="2:12" ht="135">
      <c r="B36" s="41"/>
      <c r="C36" s="41"/>
      <c r="D36" s="41"/>
      <c r="E36" s="41" t="s">
        <v>119</v>
      </c>
      <c r="F36" s="42" t="s">
        <v>250</v>
      </c>
      <c r="G36" s="41" t="s">
        <v>118</v>
      </c>
      <c r="H36" s="43">
        <v>2</v>
      </c>
      <c r="I36" s="41" t="s">
        <v>297</v>
      </c>
      <c r="J36" s="46"/>
      <c r="K36" s="46"/>
      <c r="L36" s="41"/>
    </row>
    <row r="37" spans="2:12">
      <c r="B37" s="41"/>
      <c r="C37" s="41"/>
      <c r="D37" s="41"/>
      <c r="E37" s="41" t="s">
        <v>119</v>
      </c>
      <c r="F37" s="42" t="s">
        <v>205</v>
      </c>
      <c r="G37" s="41"/>
      <c r="H37" s="43"/>
      <c r="I37" s="41" t="s">
        <v>297</v>
      </c>
      <c r="J37" s="46"/>
      <c r="K37" s="46"/>
      <c r="L37" s="41"/>
    </row>
    <row r="38" spans="2:12" ht="150">
      <c r="B38" s="41"/>
      <c r="C38" s="41"/>
      <c r="D38" s="41"/>
      <c r="E38" s="41" t="s">
        <v>119</v>
      </c>
      <c r="F38" s="42" t="s">
        <v>251</v>
      </c>
      <c r="G38" s="41" t="s">
        <v>118</v>
      </c>
      <c r="H38" s="43">
        <v>6</v>
      </c>
      <c r="I38" s="41" t="s">
        <v>297</v>
      </c>
      <c r="J38" s="46"/>
      <c r="K38" s="46"/>
      <c r="L38" s="41"/>
    </row>
    <row r="39" spans="2:12">
      <c r="B39" s="41"/>
      <c r="C39" s="41"/>
      <c r="D39" s="41"/>
      <c r="E39" s="41" t="s">
        <v>119</v>
      </c>
      <c r="F39" s="42" t="s">
        <v>195</v>
      </c>
      <c r="G39" s="41"/>
      <c r="H39" s="43"/>
      <c r="I39" s="41" t="s">
        <v>297</v>
      </c>
      <c r="J39" s="46"/>
      <c r="K39" s="46"/>
      <c r="L39" s="41"/>
    </row>
    <row r="40" spans="2:12" ht="150">
      <c r="B40" s="41"/>
      <c r="C40" s="41"/>
      <c r="D40" s="41"/>
      <c r="E40" s="41" t="s">
        <v>119</v>
      </c>
      <c r="F40" s="42" t="s">
        <v>252</v>
      </c>
      <c r="G40" s="41" t="s">
        <v>118</v>
      </c>
      <c r="H40" s="43">
        <v>6</v>
      </c>
      <c r="I40" s="41" t="s">
        <v>297</v>
      </c>
      <c r="J40" s="46"/>
      <c r="K40" s="46"/>
      <c r="L40" s="41"/>
    </row>
    <row r="41" spans="2:12" ht="135">
      <c r="B41" s="41"/>
      <c r="C41" s="41"/>
      <c r="D41" s="41"/>
      <c r="E41" s="41" t="s">
        <v>119</v>
      </c>
      <c r="F41" s="42" t="s">
        <v>253</v>
      </c>
      <c r="G41" s="41" t="s">
        <v>118</v>
      </c>
      <c r="H41" s="43">
        <v>6</v>
      </c>
      <c r="I41" s="41" t="s">
        <v>297</v>
      </c>
      <c r="J41" s="46"/>
      <c r="K41" s="46"/>
      <c r="L41" s="41"/>
    </row>
    <row r="42" spans="2:12" ht="150">
      <c r="B42" s="41"/>
      <c r="C42" s="41"/>
      <c r="D42" s="41"/>
      <c r="E42" s="41" t="s">
        <v>119</v>
      </c>
      <c r="F42" s="42" t="s">
        <v>254</v>
      </c>
      <c r="G42" s="41" t="s">
        <v>118</v>
      </c>
      <c r="H42" s="43">
        <v>6</v>
      </c>
      <c r="I42" s="41" t="s">
        <v>297</v>
      </c>
      <c r="J42" s="46"/>
      <c r="K42" s="46"/>
      <c r="L42" s="41"/>
    </row>
    <row r="43" spans="2:12" ht="165">
      <c r="B43" s="41"/>
      <c r="C43" s="41"/>
      <c r="D43" s="41"/>
      <c r="E43" s="41" t="s">
        <v>119</v>
      </c>
      <c r="F43" s="42" t="s">
        <v>209</v>
      </c>
      <c r="G43" s="41" t="s">
        <v>118</v>
      </c>
      <c r="H43" s="43">
        <v>2</v>
      </c>
      <c r="I43" s="41" t="s">
        <v>297</v>
      </c>
      <c r="J43" s="46"/>
      <c r="K43" s="46"/>
      <c r="L43" s="41"/>
    </row>
    <row r="47" spans="2:12">
      <c r="B47" t="s">
        <v>83</v>
      </c>
      <c r="F47" t="s">
        <v>81</v>
      </c>
    </row>
  </sheetData>
  <mergeCells count="3">
    <mergeCell ref="B5:L5"/>
    <mergeCell ref="B6:L6"/>
    <mergeCell ref="J18:K18"/>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E04D-2E7A-42A5-BB9B-8C2F94CB67DA}">
  <dimension ref="B6:L87"/>
  <sheetViews>
    <sheetView workbookViewId="0">
      <selection activeCell="E22" sqref="E22"/>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6" spans="2:12" ht="18.75">
      <c r="B6" s="114" t="s">
        <v>296</v>
      </c>
      <c r="C6" s="114"/>
      <c r="D6" s="114"/>
      <c r="E6" s="114"/>
      <c r="F6" s="114"/>
      <c r="G6" s="114"/>
      <c r="H6" s="114"/>
      <c r="I6" s="114"/>
      <c r="J6" s="114"/>
      <c r="K6" s="114"/>
      <c r="L6" s="114"/>
    </row>
    <row r="7" spans="2:12" ht="18" customHeight="1">
      <c r="B7" s="115" t="s">
        <v>74</v>
      </c>
      <c r="C7" s="115"/>
      <c r="D7" s="115"/>
      <c r="E7" s="115"/>
      <c r="F7" s="115"/>
      <c r="G7" s="115"/>
      <c r="H7" s="115"/>
      <c r="I7" s="115"/>
      <c r="J7" s="115"/>
      <c r="K7" s="115"/>
      <c r="L7" s="115"/>
    </row>
    <row r="10" spans="2:12">
      <c r="C10" t="s">
        <v>66</v>
      </c>
    </row>
    <row r="11" spans="2:12">
      <c r="B11" t="s">
        <v>75</v>
      </c>
      <c r="C11" t="s">
        <v>121</v>
      </c>
    </row>
    <row r="12" spans="2:12">
      <c r="B12" t="s">
        <v>77</v>
      </c>
      <c r="C12" t="s">
        <v>79</v>
      </c>
    </row>
    <row r="13" spans="2:12">
      <c r="B13" s="49" t="s">
        <v>80</v>
      </c>
      <c r="C13" s="48" t="s">
        <v>295</v>
      </c>
      <c r="D13" s="49"/>
      <c r="E13" s="49"/>
      <c r="F13" s="49"/>
      <c r="G13" s="49"/>
      <c r="H13" s="49"/>
      <c r="I13" s="49"/>
      <c r="J13" s="48"/>
      <c r="K13" s="48"/>
      <c r="L13" s="48"/>
    </row>
    <row r="14" spans="2:12">
      <c r="B14" t="s">
        <v>78</v>
      </c>
      <c r="C14" t="s">
        <v>99</v>
      </c>
    </row>
    <row r="17" spans="2:12" ht="18.75">
      <c r="B17" s="39" t="s">
        <v>73</v>
      </c>
      <c r="C17" s="39"/>
    </row>
    <row r="18" spans="2:12" ht="18.75">
      <c r="B18" s="39" t="s">
        <v>82</v>
      </c>
      <c r="C18" s="39"/>
    </row>
    <row r="20" spans="2:12" ht="18.75">
      <c r="J20" s="113" t="s">
        <v>76</v>
      </c>
      <c r="K20" s="113"/>
    </row>
    <row r="21" spans="2:12" ht="47.25">
      <c r="B21" s="50" t="s">
        <v>69</v>
      </c>
      <c r="C21" s="50" t="s">
        <v>67</v>
      </c>
      <c r="D21" s="50" t="s">
        <v>68</v>
      </c>
      <c r="E21" s="50" t="s">
        <v>72</v>
      </c>
      <c r="F21" s="50" t="s">
        <v>125</v>
      </c>
      <c r="G21" s="50" t="s">
        <v>173</v>
      </c>
      <c r="H21" s="50" t="s">
        <v>122</v>
      </c>
      <c r="I21" s="50" t="s">
        <v>71</v>
      </c>
      <c r="J21" s="50" t="s">
        <v>123</v>
      </c>
      <c r="K21" s="50" t="s">
        <v>124</v>
      </c>
      <c r="L21" s="50" t="s">
        <v>70</v>
      </c>
    </row>
    <row r="22" spans="2:12" ht="60">
      <c r="B22" s="41"/>
      <c r="C22" s="41"/>
      <c r="D22" s="41"/>
      <c r="E22" s="41" t="s">
        <v>119</v>
      </c>
      <c r="F22" s="42" t="s">
        <v>255</v>
      </c>
      <c r="G22" s="41"/>
      <c r="H22" s="43"/>
      <c r="I22" s="41" t="s">
        <v>297</v>
      </c>
      <c r="J22" s="46"/>
      <c r="K22" s="46"/>
      <c r="L22" s="41"/>
    </row>
    <row r="23" spans="2:12">
      <c r="B23" s="41"/>
      <c r="C23" s="41"/>
      <c r="D23" s="41"/>
      <c r="E23" s="41" t="s">
        <v>119</v>
      </c>
      <c r="F23" s="42" t="s">
        <v>127</v>
      </c>
      <c r="G23" s="41"/>
      <c r="H23" s="43"/>
      <c r="I23" s="41" t="s">
        <v>297</v>
      </c>
      <c r="J23" s="46"/>
      <c r="K23" s="46"/>
      <c r="L23" s="41"/>
    </row>
    <row r="24" spans="2:12" ht="165">
      <c r="B24" s="41"/>
      <c r="C24" s="41"/>
      <c r="D24" s="41"/>
      <c r="E24" s="41" t="s">
        <v>119</v>
      </c>
      <c r="F24" s="42" t="s">
        <v>256</v>
      </c>
      <c r="G24" s="41" t="s">
        <v>170</v>
      </c>
      <c r="H24" s="43">
        <v>214.15</v>
      </c>
      <c r="I24" s="41" t="s">
        <v>297</v>
      </c>
      <c r="J24" s="46"/>
      <c r="K24" s="46"/>
      <c r="L24" s="41"/>
    </row>
    <row r="25" spans="2:12" ht="150">
      <c r="B25" s="41"/>
      <c r="C25" s="41"/>
      <c r="D25" s="41"/>
      <c r="E25" s="41" t="s">
        <v>119</v>
      </c>
      <c r="F25" s="42" t="s">
        <v>257</v>
      </c>
      <c r="G25" s="41" t="s">
        <v>118</v>
      </c>
      <c r="H25" s="43">
        <v>3</v>
      </c>
      <c r="I25" s="41" t="s">
        <v>297</v>
      </c>
      <c r="J25" s="46"/>
      <c r="K25" s="46"/>
      <c r="L25" s="41"/>
    </row>
    <row r="26" spans="2:12" ht="150">
      <c r="B26" s="41"/>
      <c r="C26" s="41"/>
      <c r="D26" s="41"/>
      <c r="E26" s="41" t="s">
        <v>119</v>
      </c>
      <c r="F26" s="42" t="s">
        <v>258</v>
      </c>
      <c r="G26" s="41" t="s">
        <v>170</v>
      </c>
      <c r="H26" s="43">
        <v>6.3</v>
      </c>
      <c r="I26" s="41" t="s">
        <v>297</v>
      </c>
      <c r="J26" s="46"/>
      <c r="K26" s="46"/>
      <c r="L26" s="41"/>
    </row>
    <row r="27" spans="2:12" ht="120">
      <c r="B27" s="41"/>
      <c r="C27" s="41"/>
      <c r="D27" s="41"/>
      <c r="E27" s="41" t="s">
        <v>119</v>
      </c>
      <c r="F27" s="42" t="s">
        <v>259</v>
      </c>
      <c r="G27" s="41" t="s">
        <v>118</v>
      </c>
      <c r="H27" s="43">
        <v>4</v>
      </c>
      <c r="I27" s="41" t="s">
        <v>297</v>
      </c>
      <c r="J27" s="46"/>
      <c r="K27" s="46"/>
      <c r="L27" s="41"/>
    </row>
    <row r="28" spans="2:12" ht="135">
      <c r="B28" s="41"/>
      <c r="C28" s="41"/>
      <c r="D28" s="41"/>
      <c r="E28" s="41" t="s">
        <v>119</v>
      </c>
      <c r="F28" s="42" t="s">
        <v>153</v>
      </c>
      <c r="G28" s="41" t="s">
        <v>118</v>
      </c>
      <c r="H28" s="43">
        <v>24</v>
      </c>
      <c r="I28" s="41" t="s">
        <v>297</v>
      </c>
      <c r="J28" s="46"/>
      <c r="K28" s="46"/>
      <c r="L28" s="41"/>
    </row>
    <row r="29" spans="2:12" ht="150">
      <c r="B29" s="41"/>
      <c r="C29" s="41"/>
      <c r="D29" s="41"/>
      <c r="E29" s="41" t="s">
        <v>119</v>
      </c>
      <c r="F29" s="42" t="s">
        <v>154</v>
      </c>
      <c r="G29" s="41" t="s">
        <v>118</v>
      </c>
      <c r="H29" s="43">
        <v>12</v>
      </c>
      <c r="I29" s="41" t="s">
        <v>297</v>
      </c>
      <c r="J29" s="46"/>
      <c r="K29" s="46"/>
      <c r="L29" s="41"/>
    </row>
    <row r="30" spans="2:12" ht="150">
      <c r="B30" s="41"/>
      <c r="C30" s="41"/>
      <c r="D30" s="41"/>
      <c r="E30" s="41" t="s">
        <v>119</v>
      </c>
      <c r="F30" s="42" t="s">
        <v>155</v>
      </c>
      <c r="G30" s="41" t="s">
        <v>118</v>
      </c>
      <c r="H30" s="43">
        <v>28</v>
      </c>
      <c r="I30" s="41" t="s">
        <v>297</v>
      </c>
      <c r="J30" s="46"/>
      <c r="K30" s="46"/>
      <c r="L30" s="41"/>
    </row>
    <row r="31" spans="2:12" ht="120">
      <c r="B31" s="41"/>
      <c r="C31" s="41"/>
      <c r="D31" s="41"/>
      <c r="E31" s="41" t="s">
        <v>119</v>
      </c>
      <c r="F31" s="42" t="s">
        <v>260</v>
      </c>
      <c r="G31" s="41" t="s">
        <v>197</v>
      </c>
      <c r="H31" s="43">
        <v>8</v>
      </c>
      <c r="I31" s="41" t="s">
        <v>297</v>
      </c>
      <c r="J31" s="46"/>
      <c r="K31" s="46"/>
      <c r="L31" s="41"/>
    </row>
    <row r="32" spans="2:12" ht="135">
      <c r="B32" s="41"/>
      <c r="C32" s="41"/>
      <c r="D32" s="41"/>
      <c r="E32" s="41" t="s">
        <v>119</v>
      </c>
      <c r="F32" s="42" t="s">
        <v>261</v>
      </c>
      <c r="G32" s="41" t="s">
        <v>197</v>
      </c>
      <c r="H32" s="43">
        <v>8</v>
      </c>
      <c r="I32" s="41" t="s">
        <v>297</v>
      </c>
      <c r="J32" s="46"/>
      <c r="K32" s="46"/>
      <c r="L32" s="41"/>
    </row>
    <row r="33" spans="2:12" ht="150">
      <c r="B33" s="41"/>
      <c r="C33" s="41"/>
      <c r="D33" s="41"/>
      <c r="E33" s="41" t="s">
        <v>119</v>
      </c>
      <c r="F33" s="42" t="s">
        <v>262</v>
      </c>
      <c r="G33" s="41" t="s">
        <v>292</v>
      </c>
      <c r="H33" s="43">
        <v>32</v>
      </c>
      <c r="I33" s="41" t="s">
        <v>297</v>
      </c>
      <c r="J33" s="46"/>
      <c r="K33" s="46"/>
      <c r="L33" s="41"/>
    </row>
    <row r="34" spans="2:12">
      <c r="B34" s="41"/>
      <c r="C34" s="41"/>
      <c r="D34" s="41"/>
      <c r="E34" s="41" t="s">
        <v>119</v>
      </c>
      <c r="F34" s="42" t="s">
        <v>131</v>
      </c>
      <c r="G34" s="41"/>
      <c r="H34" s="43"/>
      <c r="I34" s="41" t="s">
        <v>297</v>
      </c>
      <c r="J34" s="46"/>
      <c r="K34" s="46"/>
      <c r="L34" s="41"/>
    </row>
    <row r="35" spans="2:12" ht="210">
      <c r="B35" s="41"/>
      <c r="C35" s="41"/>
      <c r="D35" s="41"/>
      <c r="E35" s="41" t="s">
        <v>119</v>
      </c>
      <c r="F35" s="42" t="s">
        <v>138</v>
      </c>
      <c r="G35" s="41" t="s">
        <v>170</v>
      </c>
      <c r="H35" s="43">
        <v>30</v>
      </c>
      <c r="I35" s="41" t="s">
        <v>297</v>
      </c>
      <c r="J35" s="46"/>
      <c r="K35" s="46"/>
      <c r="L35" s="41"/>
    </row>
    <row r="36" spans="2:12" ht="180">
      <c r="B36" s="41"/>
      <c r="C36" s="41"/>
      <c r="D36" s="41"/>
      <c r="E36" s="41" t="s">
        <v>119</v>
      </c>
      <c r="F36" s="42" t="s">
        <v>263</v>
      </c>
      <c r="G36" s="41" t="s">
        <v>170</v>
      </c>
      <c r="H36" s="43">
        <v>214.15</v>
      </c>
      <c r="I36" s="41" t="s">
        <v>297</v>
      </c>
      <c r="J36" s="46"/>
      <c r="K36" s="46"/>
      <c r="L36" s="41"/>
    </row>
    <row r="37" spans="2:12" ht="180">
      <c r="B37" s="41"/>
      <c r="C37" s="41"/>
      <c r="D37" s="41"/>
      <c r="E37" s="41" t="s">
        <v>119</v>
      </c>
      <c r="F37" s="42" t="s">
        <v>264</v>
      </c>
      <c r="G37" s="41" t="s">
        <v>170</v>
      </c>
      <c r="H37" s="43">
        <v>2</v>
      </c>
      <c r="I37" s="41" t="s">
        <v>297</v>
      </c>
      <c r="J37" s="46"/>
      <c r="K37" s="46"/>
      <c r="L37" s="41"/>
    </row>
    <row r="38" spans="2:12" ht="225">
      <c r="B38" s="41"/>
      <c r="C38" s="41"/>
      <c r="D38" s="41"/>
      <c r="E38" s="41" t="s">
        <v>119</v>
      </c>
      <c r="F38" s="42" t="s">
        <v>265</v>
      </c>
      <c r="G38" s="41" t="s">
        <v>118</v>
      </c>
      <c r="H38" s="43">
        <v>4</v>
      </c>
      <c r="I38" s="41" t="s">
        <v>297</v>
      </c>
      <c r="J38" s="46"/>
      <c r="K38" s="46"/>
      <c r="L38" s="41"/>
    </row>
    <row r="39" spans="2:12" ht="255">
      <c r="B39" s="41"/>
      <c r="C39" s="41"/>
      <c r="D39" s="41"/>
      <c r="E39" s="41" t="s">
        <v>119</v>
      </c>
      <c r="F39" s="42" t="s">
        <v>266</v>
      </c>
      <c r="G39" s="41" t="s">
        <v>118</v>
      </c>
      <c r="H39" s="43">
        <v>1</v>
      </c>
      <c r="I39" s="41" t="s">
        <v>297</v>
      </c>
      <c r="J39" s="46"/>
      <c r="K39" s="46"/>
      <c r="L39" s="41"/>
    </row>
    <row r="40" spans="2:12" ht="315">
      <c r="B40" s="41"/>
      <c r="C40" s="41"/>
      <c r="D40" s="41"/>
      <c r="E40" s="41" t="s">
        <v>119</v>
      </c>
      <c r="F40" s="42" t="s">
        <v>267</v>
      </c>
      <c r="G40" s="41" t="s">
        <v>171</v>
      </c>
      <c r="H40" s="43">
        <v>14</v>
      </c>
      <c r="I40" s="41" t="s">
        <v>297</v>
      </c>
      <c r="J40" s="46"/>
      <c r="K40" s="46"/>
      <c r="L40" s="41"/>
    </row>
    <row r="41" spans="2:12">
      <c r="B41" s="41"/>
      <c r="C41" s="41"/>
      <c r="D41" s="41"/>
      <c r="E41" s="41" t="s">
        <v>119</v>
      </c>
      <c r="F41" s="42" t="s">
        <v>143</v>
      </c>
      <c r="G41" s="41"/>
      <c r="H41" s="43"/>
      <c r="I41" s="41" t="s">
        <v>297</v>
      </c>
      <c r="J41" s="46"/>
      <c r="K41" s="46"/>
      <c r="L41" s="41"/>
    </row>
    <row r="42" spans="2:12" ht="165">
      <c r="B42" s="41"/>
      <c r="C42" s="41"/>
      <c r="D42" s="41"/>
      <c r="E42" s="41" t="s">
        <v>119</v>
      </c>
      <c r="F42" s="42" t="s">
        <v>144</v>
      </c>
      <c r="G42" s="41" t="s">
        <v>170</v>
      </c>
      <c r="H42" s="43">
        <v>650.35</v>
      </c>
      <c r="I42" s="41" t="s">
        <v>297</v>
      </c>
      <c r="J42" s="46"/>
      <c r="K42" s="46"/>
      <c r="L42" s="41"/>
    </row>
    <row r="43" spans="2:12" ht="150">
      <c r="B43" s="41"/>
      <c r="C43" s="41"/>
      <c r="D43" s="41"/>
      <c r="E43" s="41" t="s">
        <v>119</v>
      </c>
      <c r="F43" s="42" t="s">
        <v>156</v>
      </c>
      <c r="G43" s="41" t="s">
        <v>170</v>
      </c>
      <c r="H43" s="43">
        <v>165</v>
      </c>
      <c r="I43" s="41" t="s">
        <v>297</v>
      </c>
      <c r="J43" s="46"/>
      <c r="K43" s="46"/>
      <c r="L43" s="41"/>
    </row>
    <row r="44" spans="2:12" ht="165">
      <c r="B44" s="41"/>
      <c r="C44" s="41"/>
      <c r="D44" s="41"/>
      <c r="E44" s="41" t="s">
        <v>119</v>
      </c>
      <c r="F44" s="42" t="s">
        <v>221</v>
      </c>
      <c r="G44" s="41" t="s">
        <v>170</v>
      </c>
      <c r="H44" s="43">
        <v>3.11</v>
      </c>
      <c r="I44" s="41" t="s">
        <v>297</v>
      </c>
      <c r="J44" s="46"/>
      <c r="K44" s="46"/>
      <c r="L44" s="41"/>
    </row>
    <row r="45" spans="2:12">
      <c r="B45" s="41"/>
      <c r="C45" s="41"/>
      <c r="D45" s="41"/>
      <c r="E45" s="41" t="s">
        <v>119</v>
      </c>
      <c r="F45" s="42" t="s">
        <v>247</v>
      </c>
      <c r="G45" s="41"/>
      <c r="H45" s="43"/>
      <c r="I45" s="41" t="s">
        <v>297</v>
      </c>
      <c r="J45" s="46"/>
      <c r="K45" s="46"/>
      <c r="L45" s="41"/>
    </row>
    <row r="46" spans="2:12" ht="255">
      <c r="B46" s="41"/>
      <c r="C46" s="41"/>
      <c r="D46" s="41"/>
      <c r="E46" s="41" t="s">
        <v>119</v>
      </c>
      <c r="F46" s="42" t="s">
        <v>268</v>
      </c>
      <c r="G46" s="41" t="s">
        <v>170</v>
      </c>
      <c r="H46" s="43">
        <v>30</v>
      </c>
      <c r="I46" s="41" t="s">
        <v>297</v>
      </c>
      <c r="J46" s="46"/>
      <c r="K46" s="46"/>
      <c r="L46" s="41"/>
    </row>
    <row r="47" spans="2:12">
      <c r="B47" s="41"/>
      <c r="C47" s="41"/>
      <c r="D47" s="41"/>
      <c r="E47" s="41" t="s">
        <v>119</v>
      </c>
      <c r="F47" s="42" t="s">
        <v>269</v>
      </c>
      <c r="G47" s="41"/>
      <c r="H47" s="43"/>
      <c r="I47" s="41" t="s">
        <v>297</v>
      </c>
      <c r="J47" s="46"/>
      <c r="K47" s="46"/>
      <c r="L47" s="41"/>
    </row>
    <row r="48" spans="2:12" ht="135">
      <c r="B48" s="41"/>
      <c r="C48" s="41"/>
      <c r="D48" s="41"/>
      <c r="E48" s="41" t="s">
        <v>119</v>
      </c>
      <c r="F48" s="42" t="s">
        <v>270</v>
      </c>
      <c r="G48" s="41" t="s">
        <v>118</v>
      </c>
      <c r="H48" s="43">
        <v>3</v>
      </c>
      <c r="I48" s="41" t="s">
        <v>297</v>
      </c>
      <c r="J48" s="46"/>
      <c r="K48" s="46"/>
      <c r="L48" s="41"/>
    </row>
    <row r="49" spans="2:12" ht="165">
      <c r="B49" s="41"/>
      <c r="C49" s="41"/>
      <c r="D49" s="41"/>
      <c r="E49" s="41" t="s">
        <v>119</v>
      </c>
      <c r="F49" s="42" t="s">
        <v>271</v>
      </c>
      <c r="G49" s="41" t="s">
        <v>171</v>
      </c>
      <c r="H49" s="43">
        <v>96</v>
      </c>
      <c r="I49" s="41" t="s">
        <v>297</v>
      </c>
      <c r="J49" s="46"/>
      <c r="K49" s="46"/>
      <c r="L49" s="41"/>
    </row>
    <row r="50" spans="2:12">
      <c r="B50" s="41"/>
      <c r="C50" s="41"/>
      <c r="D50" s="41"/>
      <c r="E50" s="41" t="s">
        <v>119</v>
      </c>
      <c r="F50" s="42" t="s">
        <v>189</v>
      </c>
      <c r="G50" s="41"/>
      <c r="H50" s="43"/>
      <c r="I50" s="41" t="s">
        <v>297</v>
      </c>
      <c r="J50" s="46"/>
      <c r="K50" s="46"/>
      <c r="L50" s="41"/>
    </row>
    <row r="51" spans="2:12" ht="135">
      <c r="B51" s="41"/>
      <c r="C51" s="41"/>
      <c r="D51" s="41"/>
      <c r="E51" s="41" t="s">
        <v>119</v>
      </c>
      <c r="F51" s="42" t="s">
        <v>272</v>
      </c>
      <c r="G51" s="41" t="s">
        <v>170</v>
      </c>
      <c r="H51" s="43">
        <v>3.11</v>
      </c>
      <c r="I51" s="41" t="s">
        <v>297</v>
      </c>
      <c r="J51" s="46"/>
      <c r="K51" s="46"/>
      <c r="L51" s="41"/>
    </row>
    <row r="52" spans="2:12" ht="225">
      <c r="B52" s="41"/>
      <c r="C52" s="41"/>
      <c r="D52" s="41"/>
      <c r="E52" s="41" t="s">
        <v>119</v>
      </c>
      <c r="F52" s="42" t="s">
        <v>273</v>
      </c>
      <c r="G52" s="41" t="s">
        <v>171</v>
      </c>
      <c r="H52" s="43">
        <v>5</v>
      </c>
      <c r="I52" s="41" t="s">
        <v>297</v>
      </c>
      <c r="J52" s="46"/>
      <c r="K52" s="46"/>
      <c r="L52" s="41"/>
    </row>
    <row r="53" spans="2:12">
      <c r="B53" s="41"/>
      <c r="C53" s="41"/>
      <c r="D53" s="41"/>
      <c r="E53" s="41" t="s">
        <v>119</v>
      </c>
      <c r="F53" s="42" t="s">
        <v>274</v>
      </c>
      <c r="G53" s="41"/>
      <c r="H53" s="43"/>
      <c r="I53" s="41" t="s">
        <v>297</v>
      </c>
      <c r="J53" s="46"/>
      <c r="K53" s="46"/>
      <c r="L53" s="41"/>
    </row>
    <row r="54" spans="2:12" ht="255">
      <c r="B54" s="41"/>
      <c r="C54" s="41"/>
      <c r="D54" s="41"/>
      <c r="E54" s="41" t="s">
        <v>119</v>
      </c>
      <c r="F54" s="42" t="s">
        <v>275</v>
      </c>
      <c r="G54" s="41" t="s">
        <v>171</v>
      </c>
      <c r="H54" s="43">
        <v>6</v>
      </c>
      <c r="I54" s="41" t="s">
        <v>297</v>
      </c>
      <c r="J54" s="46"/>
      <c r="K54" s="46"/>
      <c r="L54" s="41"/>
    </row>
    <row r="55" spans="2:12" ht="345">
      <c r="B55" s="41"/>
      <c r="C55" s="41"/>
      <c r="D55" s="41"/>
      <c r="E55" s="41" t="s">
        <v>119</v>
      </c>
      <c r="F55" s="42" t="s">
        <v>276</v>
      </c>
      <c r="G55" s="41" t="s">
        <v>118</v>
      </c>
      <c r="H55" s="43">
        <v>1</v>
      </c>
      <c r="I55" s="41" t="s">
        <v>297</v>
      </c>
      <c r="J55" s="46"/>
      <c r="K55" s="46"/>
      <c r="L55" s="41"/>
    </row>
    <row r="56" spans="2:12">
      <c r="B56" s="41"/>
      <c r="C56" s="41"/>
      <c r="D56" s="41"/>
      <c r="E56" s="41" t="s">
        <v>119</v>
      </c>
      <c r="F56" s="42" t="s">
        <v>191</v>
      </c>
      <c r="G56" s="41"/>
      <c r="H56" s="43"/>
      <c r="I56" s="41" t="s">
        <v>297</v>
      </c>
      <c r="J56" s="46"/>
      <c r="K56" s="46"/>
      <c r="L56" s="41"/>
    </row>
    <row r="57" spans="2:12" ht="150">
      <c r="B57" s="41"/>
      <c r="C57" s="41"/>
      <c r="D57" s="41"/>
      <c r="E57" s="41" t="s">
        <v>119</v>
      </c>
      <c r="F57" s="42" t="s">
        <v>248</v>
      </c>
      <c r="G57" s="41" t="s">
        <v>118</v>
      </c>
      <c r="H57" s="43">
        <v>2</v>
      </c>
      <c r="I57" s="41" t="s">
        <v>297</v>
      </c>
      <c r="J57" s="46"/>
      <c r="K57" s="46"/>
      <c r="L57" s="41"/>
    </row>
    <row r="58" spans="2:12" ht="165">
      <c r="B58" s="41"/>
      <c r="C58" s="41"/>
      <c r="D58" s="41"/>
      <c r="E58" s="41" t="s">
        <v>119</v>
      </c>
      <c r="F58" s="42" t="s">
        <v>249</v>
      </c>
      <c r="G58" s="41" t="s">
        <v>118</v>
      </c>
      <c r="H58" s="43">
        <v>1</v>
      </c>
      <c r="I58" s="41" t="s">
        <v>297</v>
      </c>
      <c r="J58" s="46"/>
      <c r="K58" s="46"/>
      <c r="L58" s="41"/>
    </row>
    <row r="59" spans="2:12" ht="150">
      <c r="B59" s="41"/>
      <c r="C59" s="41"/>
      <c r="D59" s="41"/>
      <c r="E59" s="41" t="s">
        <v>119</v>
      </c>
      <c r="F59" s="42" t="s">
        <v>277</v>
      </c>
      <c r="G59" s="41" t="s">
        <v>118</v>
      </c>
      <c r="H59" s="43">
        <v>1</v>
      </c>
      <c r="I59" s="41" t="s">
        <v>297</v>
      </c>
      <c r="J59" s="46"/>
      <c r="K59" s="46"/>
      <c r="L59" s="41"/>
    </row>
    <row r="60" spans="2:12" ht="165">
      <c r="B60" s="41"/>
      <c r="C60" s="41"/>
      <c r="D60" s="41"/>
      <c r="E60" s="41" t="s">
        <v>119</v>
      </c>
      <c r="F60" s="42" t="s">
        <v>278</v>
      </c>
      <c r="G60" s="41" t="s">
        <v>118</v>
      </c>
      <c r="H60" s="43">
        <v>2</v>
      </c>
      <c r="I60" s="41" t="s">
        <v>297</v>
      </c>
      <c r="J60" s="46"/>
      <c r="K60" s="46"/>
      <c r="L60" s="41"/>
    </row>
    <row r="61" spans="2:12" ht="150">
      <c r="B61" s="41"/>
      <c r="C61" s="41"/>
      <c r="D61" s="41"/>
      <c r="E61" s="41" t="s">
        <v>119</v>
      </c>
      <c r="F61" s="42" t="s">
        <v>279</v>
      </c>
      <c r="G61" s="41" t="s">
        <v>171</v>
      </c>
      <c r="H61" s="43">
        <v>2.1</v>
      </c>
      <c r="I61" s="41" t="s">
        <v>297</v>
      </c>
      <c r="J61" s="46"/>
      <c r="K61" s="46"/>
      <c r="L61" s="41"/>
    </row>
    <row r="62" spans="2:12">
      <c r="B62" s="41"/>
      <c r="C62" s="41"/>
      <c r="D62" s="41"/>
      <c r="E62" s="41" t="s">
        <v>119</v>
      </c>
      <c r="F62" s="42" t="s">
        <v>205</v>
      </c>
      <c r="G62" s="41"/>
      <c r="H62" s="43"/>
      <c r="I62" s="41" t="s">
        <v>297</v>
      </c>
      <c r="J62" s="46"/>
      <c r="K62" s="46"/>
      <c r="L62" s="41"/>
    </row>
    <row r="63" spans="2:12" ht="135">
      <c r="B63" s="41"/>
      <c r="C63" s="41"/>
      <c r="D63" s="41"/>
      <c r="E63" s="41" t="s">
        <v>119</v>
      </c>
      <c r="F63" s="42" t="s">
        <v>280</v>
      </c>
      <c r="G63" s="41" t="s">
        <v>118</v>
      </c>
      <c r="H63" s="43">
        <v>5</v>
      </c>
      <c r="I63" s="41" t="s">
        <v>297</v>
      </c>
      <c r="J63" s="46"/>
      <c r="K63" s="46"/>
      <c r="L63" s="41"/>
    </row>
    <row r="64" spans="2:12" ht="180">
      <c r="B64" s="41"/>
      <c r="C64" s="41"/>
      <c r="D64" s="41"/>
      <c r="E64" s="41" t="s">
        <v>119</v>
      </c>
      <c r="F64" s="42" t="s">
        <v>281</v>
      </c>
      <c r="G64" s="41" t="s">
        <v>118</v>
      </c>
      <c r="H64" s="43">
        <v>1</v>
      </c>
      <c r="I64" s="41" t="s">
        <v>297</v>
      </c>
      <c r="J64" s="46"/>
      <c r="K64" s="46"/>
      <c r="L64" s="41"/>
    </row>
    <row r="65" spans="2:12" ht="165">
      <c r="B65" s="41"/>
      <c r="C65" s="41"/>
      <c r="D65" s="41"/>
      <c r="E65" s="41" t="s">
        <v>119</v>
      </c>
      <c r="F65" s="42" t="s">
        <v>282</v>
      </c>
      <c r="G65" s="41" t="s">
        <v>118</v>
      </c>
      <c r="H65" s="43">
        <v>1</v>
      </c>
      <c r="I65" s="41" t="s">
        <v>297</v>
      </c>
      <c r="J65" s="46"/>
      <c r="K65" s="46"/>
      <c r="L65" s="41"/>
    </row>
    <row r="66" spans="2:12" ht="150">
      <c r="B66" s="41"/>
      <c r="C66" s="41"/>
      <c r="D66" s="41"/>
      <c r="E66" s="41" t="s">
        <v>119</v>
      </c>
      <c r="F66" s="42" t="s">
        <v>283</v>
      </c>
      <c r="G66" s="41" t="s">
        <v>118</v>
      </c>
      <c r="H66" s="43">
        <v>2</v>
      </c>
      <c r="I66" s="41" t="s">
        <v>297</v>
      </c>
      <c r="J66" s="46"/>
      <c r="K66" s="46"/>
      <c r="L66" s="41"/>
    </row>
    <row r="67" spans="2:12" ht="165">
      <c r="B67" s="41"/>
      <c r="C67" s="41"/>
      <c r="D67" s="41"/>
      <c r="E67" s="41" t="s">
        <v>119</v>
      </c>
      <c r="F67" s="42" t="s">
        <v>284</v>
      </c>
      <c r="G67" s="41" t="s">
        <v>118</v>
      </c>
      <c r="H67" s="43">
        <v>2</v>
      </c>
      <c r="I67" s="41" t="s">
        <v>297</v>
      </c>
      <c r="J67" s="46"/>
      <c r="K67" s="46"/>
      <c r="L67" s="41"/>
    </row>
    <row r="68" spans="2:12" ht="195">
      <c r="B68" s="41"/>
      <c r="C68" s="41"/>
      <c r="D68" s="41"/>
      <c r="E68" s="41" t="s">
        <v>119</v>
      </c>
      <c r="F68" s="42" t="s">
        <v>208</v>
      </c>
      <c r="G68" s="41" t="s">
        <v>171</v>
      </c>
      <c r="H68" s="43">
        <v>2</v>
      </c>
      <c r="I68" s="41" t="s">
        <v>297</v>
      </c>
      <c r="J68" s="46"/>
      <c r="K68" s="46"/>
      <c r="L68" s="41"/>
    </row>
    <row r="69" spans="2:12">
      <c r="B69" s="41"/>
      <c r="C69" s="41"/>
      <c r="D69" s="41"/>
      <c r="E69" s="41" t="s">
        <v>119</v>
      </c>
      <c r="F69" s="42" t="s">
        <v>195</v>
      </c>
      <c r="G69" s="41"/>
      <c r="H69" s="43"/>
      <c r="I69" s="41" t="s">
        <v>297</v>
      </c>
      <c r="J69" s="46"/>
      <c r="K69" s="46"/>
      <c r="L69" s="41"/>
    </row>
    <row r="70" spans="2:12" ht="150">
      <c r="B70" s="41"/>
      <c r="C70" s="41"/>
      <c r="D70" s="41"/>
      <c r="E70" s="41" t="s">
        <v>119</v>
      </c>
      <c r="F70" s="42" t="s">
        <v>252</v>
      </c>
      <c r="G70" s="41" t="s">
        <v>118</v>
      </c>
      <c r="H70" s="43">
        <v>2</v>
      </c>
      <c r="I70" s="41" t="s">
        <v>297</v>
      </c>
      <c r="J70" s="46"/>
      <c r="K70" s="46"/>
      <c r="L70" s="41"/>
    </row>
    <row r="71" spans="2:12" ht="135">
      <c r="B71" s="41"/>
      <c r="C71" s="41"/>
      <c r="D71" s="41"/>
      <c r="E71" s="41" t="s">
        <v>119</v>
      </c>
      <c r="F71" s="42" t="s">
        <v>285</v>
      </c>
      <c r="G71" s="41" t="s">
        <v>118</v>
      </c>
      <c r="H71" s="43">
        <v>2</v>
      </c>
      <c r="I71" s="41" t="s">
        <v>297</v>
      </c>
      <c r="J71" s="46"/>
      <c r="K71" s="46"/>
      <c r="L71" s="41"/>
    </row>
    <row r="72" spans="2:12">
      <c r="B72" s="41"/>
      <c r="C72" s="41"/>
      <c r="D72" s="41"/>
      <c r="E72" s="41" t="s">
        <v>119</v>
      </c>
      <c r="F72" s="42" t="s">
        <v>157</v>
      </c>
      <c r="G72" s="41"/>
      <c r="H72" s="43"/>
      <c r="I72" s="41" t="s">
        <v>297</v>
      </c>
      <c r="J72" s="46"/>
      <c r="K72" s="46"/>
      <c r="L72" s="41"/>
    </row>
    <row r="73" spans="2:12" ht="135">
      <c r="B73" s="41"/>
      <c r="C73" s="41"/>
      <c r="D73" s="41"/>
      <c r="E73" s="41" t="s">
        <v>119</v>
      </c>
      <c r="F73" s="42" t="s">
        <v>286</v>
      </c>
      <c r="G73" s="41" t="s">
        <v>118</v>
      </c>
      <c r="H73" s="43">
        <v>28</v>
      </c>
      <c r="I73" s="41" t="s">
        <v>297</v>
      </c>
      <c r="J73" s="46"/>
      <c r="K73" s="46"/>
      <c r="L73" s="41"/>
    </row>
    <row r="74" spans="2:12" ht="14.25" customHeight="1">
      <c r="B74" s="41"/>
      <c r="C74" s="41"/>
      <c r="D74" s="41"/>
      <c r="E74" s="41" t="s">
        <v>119</v>
      </c>
      <c r="F74" s="42" t="s">
        <v>158</v>
      </c>
      <c r="G74" s="41" t="s">
        <v>118</v>
      </c>
      <c r="H74" s="43">
        <v>24</v>
      </c>
      <c r="I74" s="41" t="s">
        <v>297</v>
      </c>
      <c r="J74" s="46"/>
      <c r="K74" s="46"/>
      <c r="L74" s="41"/>
    </row>
    <row r="75" spans="2:12" ht="14.25" customHeight="1">
      <c r="B75" s="41"/>
      <c r="C75" s="41"/>
      <c r="D75" s="41"/>
      <c r="E75" s="41" t="s">
        <v>119</v>
      </c>
      <c r="F75" s="42" t="s">
        <v>159</v>
      </c>
      <c r="G75" s="41" t="s">
        <v>118</v>
      </c>
      <c r="H75" s="43">
        <v>13</v>
      </c>
      <c r="I75" s="41" t="s">
        <v>297</v>
      </c>
      <c r="J75" s="46"/>
      <c r="K75" s="46"/>
      <c r="L75" s="41"/>
    </row>
    <row r="76" spans="2:12" ht="225">
      <c r="B76" s="41"/>
      <c r="C76" s="41"/>
      <c r="D76" s="41"/>
      <c r="E76" s="41" t="s">
        <v>119</v>
      </c>
      <c r="F76" s="42" t="s">
        <v>287</v>
      </c>
      <c r="G76" s="41" t="s">
        <v>118</v>
      </c>
      <c r="H76" s="43">
        <v>7</v>
      </c>
      <c r="I76" s="41" t="s">
        <v>297</v>
      </c>
      <c r="J76" s="46"/>
      <c r="K76" s="46"/>
      <c r="L76" s="41"/>
    </row>
    <row r="77" spans="2:12" ht="225">
      <c r="B77" s="41"/>
      <c r="C77" s="41"/>
      <c r="D77" s="41"/>
      <c r="E77" s="41" t="s">
        <v>119</v>
      </c>
      <c r="F77" s="42" t="s">
        <v>288</v>
      </c>
      <c r="G77" s="41" t="s">
        <v>171</v>
      </c>
      <c r="H77" s="43">
        <v>30</v>
      </c>
      <c r="I77" s="41" t="s">
        <v>297</v>
      </c>
      <c r="J77" s="46"/>
      <c r="K77" s="46"/>
      <c r="L77" s="41"/>
    </row>
    <row r="78" spans="2:12" ht="180">
      <c r="B78" s="41"/>
      <c r="C78" s="41"/>
      <c r="D78" s="41"/>
      <c r="E78" s="41" t="s">
        <v>119</v>
      </c>
      <c r="F78" s="42" t="s">
        <v>167</v>
      </c>
      <c r="G78" s="41" t="s">
        <v>171</v>
      </c>
      <c r="H78" s="43">
        <v>120</v>
      </c>
      <c r="I78" s="41" t="s">
        <v>297</v>
      </c>
      <c r="J78" s="46"/>
      <c r="K78" s="46"/>
      <c r="L78" s="41"/>
    </row>
    <row r="79" spans="2:12" ht="180">
      <c r="B79" s="41"/>
      <c r="C79" s="41"/>
      <c r="D79" s="41"/>
      <c r="E79" s="41" t="s">
        <v>119</v>
      </c>
      <c r="F79" s="42" t="s">
        <v>168</v>
      </c>
      <c r="G79" s="41" t="s">
        <v>171</v>
      </c>
      <c r="H79" s="43">
        <v>150</v>
      </c>
      <c r="I79" s="41" t="s">
        <v>297</v>
      </c>
      <c r="J79" s="46"/>
      <c r="K79" s="46"/>
      <c r="L79" s="41"/>
    </row>
    <row r="80" spans="2:12" ht="150">
      <c r="B80" s="41"/>
      <c r="C80" s="41"/>
      <c r="D80" s="41"/>
      <c r="E80" s="41" t="s">
        <v>119</v>
      </c>
      <c r="F80" s="42" t="s">
        <v>289</v>
      </c>
      <c r="G80" s="41" t="s">
        <v>118</v>
      </c>
      <c r="H80" s="43">
        <v>1</v>
      </c>
      <c r="I80" s="41" t="s">
        <v>297</v>
      </c>
      <c r="J80" s="46"/>
      <c r="K80" s="46"/>
      <c r="L80" s="41"/>
    </row>
    <row r="81" spans="2:12" ht="165">
      <c r="B81" s="41"/>
      <c r="C81" s="41"/>
      <c r="D81" s="41"/>
      <c r="E81" s="41" t="s">
        <v>119</v>
      </c>
      <c r="F81" s="42" t="s">
        <v>242</v>
      </c>
      <c r="G81" s="41" t="s">
        <v>118</v>
      </c>
      <c r="H81" s="43">
        <v>7</v>
      </c>
      <c r="I81" s="41" t="s">
        <v>297</v>
      </c>
      <c r="J81" s="46"/>
      <c r="K81" s="46"/>
      <c r="L81" s="41"/>
    </row>
    <row r="82" spans="2:12" ht="240">
      <c r="B82" s="41"/>
      <c r="C82" s="41"/>
      <c r="D82" s="41"/>
      <c r="E82" s="41" t="s">
        <v>119</v>
      </c>
      <c r="F82" s="42" t="s">
        <v>290</v>
      </c>
      <c r="G82" s="41" t="s">
        <v>118</v>
      </c>
      <c r="H82" s="43">
        <v>1</v>
      </c>
      <c r="I82" s="41" t="s">
        <v>297</v>
      </c>
      <c r="J82" s="46"/>
      <c r="K82" s="46"/>
      <c r="L82" s="41"/>
    </row>
    <row r="83" spans="2:12" ht="195">
      <c r="B83" s="41"/>
      <c r="C83" s="41"/>
      <c r="D83" s="41"/>
      <c r="E83" s="41" t="s">
        <v>119</v>
      </c>
      <c r="F83" s="42" t="s">
        <v>291</v>
      </c>
      <c r="G83" s="41" t="s">
        <v>293</v>
      </c>
      <c r="H83" s="43">
        <v>1</v>
      </c>
      <c r="I83" s="41" t="s">
        <v>297</v>
      </c>
      <c r="J83" s="46"/>
      <c r="K83" s="46"/>
      <c r="L83" s="41"/>
    </row>
    <row r="87" spans="2:12">
      <c r="B87" t="s">
        <v>83</v>
      </c>
      <c r="F87" t="s">
        <v>81</v>
      </c>
    </row>
  </sheetData>
  <mergeCells count="3">
    <mergeCell ref="B6:L6"/>
    <mergeCell ref="B7:L7"/>
    <mergeCell ref="J20:K2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7" sqref="A7:Q7"/>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00" t="s">
        <v>294</v>
      </c>
      <c r="B7" s="100"/>
      <c r="C7" s="100"/>
      <c r="D7" s="100"/>
      <c r="E7" s="100"/>
      <c r="F7" s="100"/>
      <c r="G7" s="100"/>
      <c r="H7" s="100"/>
      <c r="I7" s="100"/>
      <c r="J7" s="100"/>
      <c r="K7" s="100"/>
      <c r="L7" s="100"/>
      <c r="M7" s="100"/>
      <c r="N7" s="100"/>
      <c r="O7" s="100"/>
      <c r="P7" s="100"/>
      <c r="Q7" s="100"/>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01" t="s">
        <v>0</v>
      </c>
      <c r="N9" s="101"/>
      <c r="O9" s="102"/>
      <c r="P9" s="103"/>
      <c r="Q9" s="104"/>
    </row>
    <row r="10" spans="1:36" ht="10.5" customHeight="1">
      <c r="A10" s="14"/>
      <c r="B10" s="14"/>
      <c r="C10" s="14"/>
      <c r="D10" s="14"/>
      <c r="E10" s="14"/>
      <c r="F10" s="14"/>
      <c r="G10" s="14"/>
      <c r="H10" s="14"/>
      <c r="I10" s="14"/>
      <c r="J10" s="14"/>
      <c r="K10" s="14"/>
      <c r="L10" s="14"/>
      <c r="M10" s="14"/>
      <c r="N10" s="14"/>
      <c r="O10" s="105" t="s">
        <v>5</v>
      </c>
      <c r="P10" s="105"/>
      <c r="Q10" s="105"/>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2" t="s">
        <v>1</v>
      </c>
      <c r="B12" s="92"/>
      <c r="C12" s="92"/>
      <c r="D12" s="92"/>
      <c r="E12" s="92"/>
      <c r="F12" s="92"/>
      <c r="G12" s="92"/>
      <c r="H12" s="92"/>
      <c r="I12" s="92"/>
      <c r="J12" s="92"/>
      <c r="K12" s="92"/>
      <c r="L12" s="92"/>
      <c r="M12" s="92"/>
      <c r="N12" s="92"/>
      <c r="O12" s="92"/>
      <c r="P12" s="92"/>
      <c r="Q12" s="92"/>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93" t="s">
        <v>6</v>
      </c>
      <c r="B14" s="93"/>
      <c r="C14" s="93"/>
      <c r="D14" s="99"/>
      <c r="E14" s="99"/>
      <c r="F14" s="99"/>
      <c r="G14" s="99"/>
      <c r="H14" s="99"/>
      <c r="I14" s="99"/>
      <c r="J14" s="99"/>
      <c r="K14" s="99"/>
      <c r="L14" s="99"/>
      <c r="M14" s="99"/>
      <c r="N14" s="99"/>
      <c r="O14" s="99"/>
      <c r="P14" s="99"/>
      <c r="Q14" s="99"/>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93" t="s">
        <v>46</v>
      </c>
      <c r="B15" s="93"/>
      <c r="C15" s="93"/>
      <c r="D15" s="72"/>
      <c r="E15" s="72"/>
      <c r="F15" s="72"/>
      <c r="G15" s="72"/>
      <c r="H15" s="72"/>
      <c r="I15" s="72"/>
      <c r="J15" s="72"/>
      <c r="K15" s="72"/>
      <c r="L15" s="72"/>
      <c r="M15" s="72"/>
      <c r="N15" s="72"/>
      <c r="O15" s="72"/>
      <c r="P15" s="72"/>
      <c r="Q15" s="72"/>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93" t="s">
        <v>47</v>
      </c>
      <c r="B16" s="93"/>
      <c r="C16" s="93"/>
      <c r="D16" s="72"/>
      <c r="E16" s="72"/>
      <c r="F16" s="72"/>
      <c r="G16" s="72"/>
      <c r="H16" s="72"/>
      <c r="I16" s="72"/>
      <c r="J16" s="72"/>
      <c r="K16" s="72"/>
      <c r="L16" s="72"/>
      <c r="M16" s="72"/>
      <c r="N16" s="72"/>
      <c r="O16" s="72"/>
      <c r="P16" s="72"/>
      <c r="Q16" s="72"/>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93" t="s">
        <v>48</v>
      </c>
      <c r="B17" s="93"/>
      <c r="C17" s="93"/>
      <c r="D17" s="106"/>
      <c r="E17" s="72"/>
      <c r="F17" s="72"/>
      <c r="G17" s="72"/>
      <c r="H17" s="72"/>
      <c r="I17" s="72"/>
      <c r="J17" s="72"/>
      <c r="K17" s="72"/>
      <c r="L17" s="72"/>
      <c r="M17" s="72"/>
      <c r="N17" s="72"/>
      <c r="O17" s="72"/>
      <c r="P17" s="72"/>
      <c r="Q17" s="72"/>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93" t="s">
        <v>7</v>
      </c>
      <c r="B18" s="93"/>
      <c r="C18" s="93"/>
      <c r="D18" s="93"/>
      <c r="E18" s="94"/>
      <c r="F18" s="94"/>
      <c r="G18" s="94"/>
      <c r="H18" s="94"/>
      <c r="I18" s="94"/>
      <c r="J18" s="16" t="s">
        <v>8</v>
      </c>
      <c r="K18" s="16"/>
      <c r="L18" s="16"/>
      <c r="M18" s="16"/>
      <c r="N18" s="91"/>
      <c r="O18" s="91"/>
      <c r="P18" s="91"/>
      <c r="Q18" s="91"/>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93" t="s">
        <v>65</v>
      </c>
      <c r="B19" s="93"/>
      <c r="C19" s="93"/>
      <c r="D19" s="72"/>
      <c r="E19" s="72"/>
      <c r="F19" s="72"/>
      <c r="G19" s="72"/>
      <c r="H19" s="72"/>
      <c r="I19" s="72"/>
      <c r="J19" s="72"/>
      <c r="K19" s="72"/>
      <c r="L19" s="72"/>
      <c r="M19" s="72"/>
      <c r="N19" s="72"/>
      <c r="O19" s="72"/>
      <c r="P19" s="72"/>
      <c r="Q19" s="72"/>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2" t="s">
        <v>2</v>
      </c>
      <c r="B21" s="92"/>
      <c r="C21" s="92"/>
      <c r="D21" s="92"/>
      <c r="E21" s="92"/>
      <c r="F21" s="92"/>
      <c r="G21" s="92"/>
      <c r="H21" s="92"/>
      <c r="I21" s="92"/>
      <c r="J21" s="92"/>
      <c r="K21" s="92"/>
      <c r="L21" s="92"/>
      <c r="M21" s="92"/>
      <c r="N21" s="92"/>
      <c r="O21" s="92"/>
      <c r="P21" s="92"/>
      <c r="Q21" s="92"/>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72"/>
      <c r="C23" s="72"/>
      <c r="D23" s="72"/>
      <c r="E23" s="72"/>
      <c r="F23" s="72"/>
      <c r="G23" s="72"/>
      <c r="H23" s="72"/>
      <c r="I23" s="72"/>
      <c r="J23" s="72"/>
      <c r="K23" s="72"/>
      <c r="L23" s="72"/>
      <c r="M23" s="72"/>
      <c r="N23" s="72"/>
      <c r="O23" s="72"/>
      <c r="P23" s="72"/>
      <c r="Q23" s="72"/>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72"/>
      <c r="E25" s="72"/>
      <c r="F25" s="72"/>
      <c r="G25" s="72"/>
      <c r="H25" s="72"/>
      <c r="I25" s="72"/>
      <c r="J25" s="16" t="s">
        <v>11</v>
      </c>
      <c r="K25" s="16"/>
      <c r="L25" s="16"/>
      <c r="M25" s="72"/>
      <c r="N25" s="72"/>
      <c r="O25" s="72"/>
      <c r="P25" s="72"/>
      <c r="Q25" s="72"/>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72"/>
      <c r="D27" s="72"/>
      <c r="E27" s="72"/>
      <c r="F27" s="72"/>
      <c r="G27" s="72"/>
      <c r="H27" s="72"/>
      <c r="I27" s="72"/>
      <c r="J27" s="72"/>
      <c r="K27" s="72"/>
      <c r="L27" s="72"/>
      <c r="M27" s="72"/>
      <c r="N27" s="72"/>
      <c r="O27" s="72"/>
      <c r="P27" s="72"/>
      <c r="Q27" s="72"/>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72"/>
      <c r="F29" s="72"/>
      <c r="G29" s="72"/>
      <c r="H29" s="72"/>
      <c r="I29" s="72"/>
      <c r="J29" s="72"/>
      <c r="K29" s="72"/>
      <c r="L29" s="72"/>
      <c r="M29" s="72"/>
      <c r="N29" s="72"/>
      <c r="O29" s="72"/>
      <c r="P29" s="72"/>
      <c r="Q29" s="72"/>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72"/>
      <c r="D31" s="72"/>
      <c r="E31" s="72"/>
      <c r="F31" s="72"/>
      <c r="G31" s="72"/>
      <c r="H31" s="72"/>
      <c r="I31" s="72"/>
      <c r="J31" s="72"/>
      <c r="K31" s="95" t="s">
        <v>14</v>
      </c>
      <c r="L31" s="95"/>
      <c r="M31" s="95"/>
      <c r="N31" s="72"/>
      <c r="O31" s="72"/>
      <c r="P31" s="72"/>
      <c r="Q31" s="72"/>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2" t="s">
        <v>15</v>
      </c>
      <c r="B33" s="92"/>
      <c r="C33" s="92"/>
      <c r="D33" s="92"/>
      <c r="E33" s="92"/>
      <c r="F33" s="92"/>
      <c r="G33" s="92"/>
      <c r="H33" s="92"/>
      <c r="I33" s="92"/>
      <c r="J33" s="92"/>
      <c r="K33" s="92"/>
      <c r="L33" s="92"/>
      <c r="M33" s="92"/>
      <c r="N33" s="92"/>
      <c r="O33" s="92"/>
      <c r="P33" s="92"/>
      <c r="Q33" s="92"/>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4"/>
      <c r="D35" s="94"/>
      <c r="E35" s="94"/>
      <c r="F35" s="94"/>
      <c r="G35" s="94"/>
      <c r="H35" s="94"/>
      <c r="I35" s="94"/>
      <c r="J35" s="94"/>
      <c r="K35" s="94"/>
      <c r="L35" s="94"/>
      <c r="M35" s="94"/>
      <c r="N35" s="94"/>
      <c r="O35" s="94"/>
      <c r="P35" s="94"/>
      <c r="Q35" s="94"/>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93" t="s">
        <v>18</v>
      </c>
      <c r="B37" s="93"/>
      <c r="C37" s="93"/>
      <c r="D37" s="72"/>
      <c r="E37" s="72"/>
      <c r="F37" s="72"/>
      <c r="G37" s="72"/>
      <c r="H37" s="72"/>
      <c r="I37" s="72"/>
      <c r="J37" s="95" t="s">
        <v>17</v>
      </c>
      <c r="K37" s="95"/>
      <c r="L37" s="95"/>
      <c r="M37" s="95"/>
      <c r="N37" s="72"/>
      <c r="O37" s="72"/>
      <c r="P37" s="72"/>
      <c r="Q37" s="72"/>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72"/>
      <c r="G39" s="72"/>
      <c r="H39" s="72"/>
      <c r="I39" s="72"/>
      <c r="J39" s="72"/>
      <c r="K39" s="72"/>
      <c r="L39" s="72"/>
      <c r="M39" s="72"/>
      <c r="N39" s="72"/>
      <c r="O39" s="72"/>
      <c r="P39" s="72"/>
      <c r="Q39" s="72"/>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90"/>
      <c r="I40" s="91"/>
      <c r="J40" s="91"/>
      <c r="K40" s="91"/>
      <c r="L40" s="91"/>
      <c r="M40" s="91"/>
      <c r="N40" s="91"/>
      <c r="O40" s="91"/>
      <c r="P40" s="91"/>
      <c r="Q40" s="91"/>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2" t="s">
        <v>32</v>
      </c>
      <c r="B42" s="92"/>
      <c r="C42" s="92"/>
      <c r="D42" s="92"/>
      <c r="E42" s="92"/>
      <c r="F42" s="92"/>
      <c r="G42" s="92"/>
      <c r="H42" s="92"/>
      <c r="I42" s="92"/>
      <c r="J42" s="92"/>
      <c r="K42" s="92"/>
      <c r="L42" s="92"/>
      <c r="M42" s="92"/>
      <c r="N42" s="92"/>
      <c r="O42" s="92"/>
      <c r="P42" s="92"/>
      <c r="Q42" s="92"/>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72"/>
      <c r="D44" s="72"/>
      <c r="E44" s="72"/>
      <c r="F44" s="72"/>
      <c r="G44" s="72"/>
      <c r="H44" s="72"/>
      <c r="I44" s="72"/>
      <c r="J44" s="72"/>
      <c r="K44" s="72"/>
      <c r="L44" s="72"/>
      <c r="M44" s="72"/>
      <c r="N44" s="72"/>
      <c r="O44" s="72"/>
      <c r="P44" s="72"/>
      <c r="Q44" s="72"/>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93" t="s">
        <v>18</v>
      </c>
      <c r="B46" s="93"/>
      <c r="C46" s="93"/>
      <c r="D46" s="93"/>
      <c r="E46" s="94"/>
      <c r="F46" s="94"/>
      <c r="G46" s="94"/>
      <c r="H46" s="94"/>
      <c r="I46" s="94"/>
      <c r="J46" s="95" t="s">
        <v>17</v>
      </c>
      <c r="K46" s="95"/>
      <c r="L46" s="95"/>
      <c r="M46" s="95"/>
      <c r="N46" s="94"/>
      <c r="O46" s="94"/>
      <c r="P46" s="94"/>
      <c r="Q46" s="94"/>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4"/>
      <c r="D48" s="94"/>
      <c r="E48" s="94"/>
      <c r="F48" s="94"/>
      <c r="G48" s="94"/>
      <c r="H48" s="94"/>
      <c r="I48" s="94"/>
      <c r="J48" s="94"/>
      <c r="K48" s="94"/>
      <c r="L48" s="94"/>
      <c r="M48" s="94"/>
      <c r="N48" s="94"/>
      <c r="O48" s="94"/>
      <c r="P48" s="94"/>
      <c r="Q48" s="94"/>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4"/>
      <c r="D50" s="94"/>
      <c r="E50" s="94"/>
      <c r="F50" s="94"/>
      <c r="G50" s="94"/>
      <c r="H50" s="94"/>
      <c r="I50" s="16" t="s">
        <v>20</v>
      </c>
      <c r="J50" s="16"/>
      <c r="K50" s="94"/>
      <c r="L50" s="94"/>
      <c r="M50" s="94"/>
      <c r="N50" s="94"/>
      <c r="O50" s="94"/>
      <c r="P50" s="94"/>
      <c r="Q50" s="94"/>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96"/>
      <c r="F52" s="94"/>
      <c r="G52" s="94"/>
      <c r="H52" s="94"/>
      <c r="I52" s="94"/>
      <c r="J52" s="94"/>
      <c r="K52" s="94"/>
      <c r="L52" s="94"/>
      <c r="M52" s="94"/>
      <c r="N52" s="94"/>
      <c r="O52" s="94"/>
      <c r="P52" s="94"/>
      <c r="Q52" s="94"/>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2" t="s">
        <v>23</v>
      </c>
      <c r="B54" s="92"/>
      <c r="C54" s="92"/>
      <c r="D54" s="92"/>
      <c r="E54" s="92"/>
      <c r="F54" s="92"/>
      <c r="G54" s="92"/>
      <c r="H54" s="92"/>
      <c r="I54" s="92"/>
      <c r="J54" s="92"/>
      <c r="K54" s="92"/>
      <c r="L54" s="92"/>
      <c r="M54" s="92"/>
      <c r="N54" s="92"/>
      <c r="O54" s="92"/>
      <c r="P54" s="92"/>
      <c r="Q54" s="92"/>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81"/>
      <c r="F56" s="82"/>
      <c r="G56" s="82"/>
      <c r="H56" s="82"/>
      <c r="I56" s="82"/>
      <c r="J56" s="82"/>
      <c r="K56" s="82"/>
      <c r="L56" s="82"/>
      <c r="M56" s="82"/>
      <c r="N56" s="82"/>
      <c r="O56" s="82"/>
      <c r="P56" s="82"/>
      <c r="Q56" s="83"/>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84"/>
      <c r="F57" s="85"/>
      <c r="G57" s="85"/>
      <c r="H57" s="85"/>
      <c r="I57" s="85"/>
      <c r="J57" s="85"/>
      <c r="K57" s="85"/>
      <c r="L57" s="85"/>
      <c r="M57" s="85"/>
      <c r="N57" s="85"/>
      <c r="O57" s="85"/>
      <c r="P57" s="85"/>
      <c r="Q57" s="86"/>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84"/>
      <c r="F58" s="85"/>
      <c r="G58" s="85"/>
      <c r="H58" s="85"/>
      <c r="I58" s="85"/>
      <c r="J58" s="85"/>
      <c r="K58" s="85"/>
      <c r="L58" s="85"/>
      <c r="M58" s="85"/>
      <c r="N58" s="85"/>
      <c r="O58" s="85"/>
      <c r="P58" s="85"/>
      <c r="Q58" s="86"/>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84"/>
      <c r="F59" s="85"/>
      <c r="G59" s="85"/>
      <c r="H59" s="85"/>
      <c r="I59" s="85"/>
      <c r="J59" s="85"/>
      <c r="K59" s="85"/>
      <c r="L59" s="85"/>
      <c r="M59" s="85"/>
      <c r="N59" s="85"/>
      <c r="O59" s="85"/>
      <c r="P59" s="85"/>
      <c r="Q59" s="86"/>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87"/>
      <c r="F60" s="88"/>
      <c r="G60" s="88"/>
      <c r="H60" s="88"/>
      <c r="I60" s="88"/>
      <c r="J60" s="88"/>
      <c r="K60" s="88"/>
      <c r="L60" s="88"/>
      <c r="M60" s="88"/>
      <c r="N60" s="88"/>
      <c r="O60" s="88"/>
      <c r="P60" s="88"/>
      <c r="Q60" s="89"/>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71" t="s">
        <v>26</v>
      </c>
      <c r="B62" s="71"/>
      <c r="C62" s="71"/>
      <c r="D62" s="71"/>
      <c r="E62" s="71"/>
      <c r="F62" s="16" t="s">
        <v>24</v>
      </c>
      <c r="G62" s="16" t="s">
        <v>25</v>
      </c>
      <c r="H62" s="16" t="s">
        <v>3</v>
      </c>
      <c r="I62" s="16"/>
      <c r="J62" s="16" t="s">
        <v>61</v>
      </c>
      <c r="K62" s="16" t="s">
        <v>4</v>
      </c>
      <c r="L62" s="16"/>
      <c r="M62" s="16" t="s">
        <v>27</v>
      </c>
      <c r="N62" s="16" t="s">
        <v>28</v>
      </c>
      <c r="O62" s="72"/>
      <c r="P62" s="72"/>
      <c r="Q62" s="72"/>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73" t="s">
        <v>89</v>
      </c>
      <c r="C64" s="73"/>
      <c r="D64" s="73"/>
      <c r="E64" s="73"/>
      <c r="F64" s="73"/>
      <c r="G64" s="73"/>
      <c r="H64" s="73"/>
      <c r="I64" s="73"/>
      <c r="J64" s="73"/>
      <c r="K64" s="73"/>
      <c r="L64" s="73"/>
      <c r="M64" s="73"/>
      <c r="N64" s="73"/>
      <c r="O64" s="74"/>
      <c r="P64" s="75"/>
      <c r="Q64" s="76"/>
      <c r="AH64" s="16"/>
      <c r="AI64" s="16"/>
      <c r="AJ64" s="16"/>
    </row>
    <row r="65" spans="1:36" s="17" customFormat="1" ht="27.75" customHeight="1">
      <c r="A65" s="34">
        <v>2</v>
      </c>
      <c r="B65" s="77" t="s">
        <v>29</v>
      </c>
      <c r="C65" s="77"/>
      <c r="D65" s="77"/>
      <c r="E65" s="77"/>
      <c r="F65" s="77"/>
      <c r="G65" s="77"/>
      <c r="H65" s="77"/>
      <c r="I65" s="77"/>
      <c r="J65" s="77"/>
      <c r="K65" s="77"/>
      <c r="L65" s="77"/>
      <c r="M65" s="77"/>
      <c r="N65" s="77"/>
      <c r="O65" s="78"/>
      <c r="P65" s="79"/>
      <c r="Q65" s="80"/>
      <c r="AH65" s="16"/>
      <c r="AI65" s="16"/>
      <c r="AJ65" s="16"/>
    </row>
    <row r="66" spans="1:36" s="17" customFormat="1" ht="56.25" customHeight="1">
      <c r="A66" s="34">
        <v>3</v>
      </c>
      <c r="B66" s="69" t="s">
        <v>98</v>
      </c>
      <c r="C66" s="69"/>
      <c r="D66" s="69"/>
      <c r="E66" s="69"/>
      <c r="F66" s="69"/>
      <c r="G66" s="69"/>
      <c r="H66" s="69"/>
      <c r="I66" s="69"/>
      <c r="J66" s="69"/>
      <c r="K66" s="69"/>
      <c r="L66" s="69"/>
      <c r="M66" s="69"/>
      <c r="N66" s="69"/>
      <c r="O66" s="70"/>
      <c r="P66" s="63"/>
      <c r="Q66" s="64"/>
      <c r="AH66" s="16"/>
      <c r="AI66" s="16"/>
      <c r="AJ66" s="16"/>
    </row>
    <row r="67" spans="1:36" s="17" customFormat="1" ht="37.5" customHeight="1">
      <c r="A67" s="34">
        <v>4</v>
      </c>
      <c r="B67" s="61" t="s">
        <v>51</v>
      </c>
      <c r="C67" s="61"/>
      <c r="D67" s="61"/>
      <c r="E67" s="61"/>
      <c r="F67" s="61"/>
      <c r="G67" s="61"/>
      <c r="H67" s="61"/>
      <c r="I67" s="61"/>
      <c r="J67" s="61"/>
      <c r="K67" s="61"/>
      <c r="L67" s="61"/>
      <c r="M67" s="61"/>
      <c r="N67" s="61"/>
      <c r="O67" s="62"/>
      <c r="P67" s="63"/>
      <c r="Q67" s="64"/>
      <c r="AH67" s="16"/>
      <c r="AI67" s="16"/>
      <c r="AJ67" s="16"/>
    </row>
    <row r="68" spans="1:36" s="17" customFormat="1" ht="26.1" customHeight="1">
      <c r="A68" s="34">
        <v>5</v>
      </c>
      <c r="B68" s="67" t="s">
        <v>95</v>
      </c>
      <c r="C68" s="67"/>
      <c r="D68" s="67"/>
      <c r="E68" s="67"/>
      <c r="F68" s="67"/>
      <c r="G68" s="67"/>
      <c r="H68" s="67"/>
      <c r="I68" s="67"/>
      <c r="J68" s="67"/>
      <c r="K68" s="67"/>
      <c r="L68" s="67"/>
      <c r="M68" s="67"/>
      <c r="N68" s="67"/>
      <c r="O68" s="68"/>
      <c r="P68" s="63"/>
      <c r="Q68" s="64"/>
      <c r="U68" s="97" t="s">
        <v>96</v>
      </c>
      <c r="V68" s="98"/>
      <c r="W68" s="98"/>
      <c r="X68" s="98"/>
      <c r="Y68" s="98"/>
      <c r="AH68" s="16"/>
      <c r="AI68" s="16"/>
      <c r="AJ68" s="16"/>
    </row>
    <row r="69" spans="1:36" s="17" customFormat="1" ht="28.5" customHeight="1">
      <c r="A69" s="34">
        <v>6</v>
      </c>
      <c r="B69" s="67" t="s">
        <v>97</v>
      </c>
      <c r="C69" s="67"/>
      <c r="D69" s="67"/>
      <c r="E69" s="67"/>
      <c r="F69" s="67"/>
      <c r="G69" s="67"/>
      <c r="H69" s="67"/>
      <c r="I69" s="67"/>
      <c r="J69" s="67"/>
      <c r="K69" s="67"/>
      <c r="L69" s="67"/>
      <c r="M69" s="67"/>
      <c r="N69" s="67"/>
      <c r="O69" s="68"/>
      <c r="P69" s="63"/>
      <c r="Q69" s="64"/>
      <c r="AH69" s="16"/>
      <c r="AI69" s="16"/>
      <c r="AJ69" s="16"/>
    </row>
    <row r="70" spans="1:36" s="17" customFormat="1" ht="42" customHeight="1">
      <c r="A70" s="34">
        <v>7</v>
      </c>
      <c r="B70" s="61" t="s">
        <v>52</v>
      </c>
      <c r="C70" s="61"/>
      <c r="D70" s="61"/>
      <c r="E70" s="61"/>
      <c r="F70" s="61"/>
      <c r="G70" s="61"/>
      <c r="H70" s="61"/>
      <c r="I70" s="61"/>
      <c r="J70" s="61"/>
      <c r="K70" s="61"/>
      <c r="L70" s="61"/>
      <c r="M70" s="61"/>
      <c r="N70" s="61"/>
      <c r="O70" s="62"/>
      <c r="P70" s="63"/>
      <c r="Q70" s="64"/>
      <c r="AH70" s="16"/>
      <c r="AI70" s="16"/>
      <c r="AJ70" s="16"/>
    </row>
    <row r="71" spans="1:36" s="17" customFormat="1" ht="45.75" customHeight="1">
      <c r="A71" s="34">
        <v>8</v>
      </c>
      <c r="B71" s="61" t="s">
        <v>120</v>
      </c>
      <c r="C71" s="61"/>
      <c r="D71" s="61"/>
      <c r="E71" s="61"/>
      <c r="F71" s="61"/>
      <c r="G71" s="61"/>
      <c r="H71" s="61"/>
      <c r="I71" s="61"/>
      <c r="J71" s="61"/>
      <c r="K71" s="61"/>
      <c r="L71" s="61"/>
      <c r="M71" s="61"/>
      <c r="N71" s="61"/>
      <c r="O71" s="62"/>
      <c r="P71" s="63"/>
      <c r="Q71" s="64"/>
      <c r="AH71" s="16"/>
      <c r="AI71" s="16"/>
      <c r="AJ71" s="16"/>
    </row>
    <row r="72" spans="1:36" s="17" customFormat="1" ht="35.25" customHeight="1">
      <c r="A72" s="34">
        <v>9</v>
      </c>
      <c r="B72" s="61" t="s">
        <v>53</v>
      </c>
      <c r="C72" s="61"/>
      <c r="D72" s="61"/>
      <c r="E72" s="61"/>
      <c r="F72" s="61"/>
      <c r="G72" s="61"/>
      <c r="H72" s="61"/>
      <c r="I72" s="61"/>
      <c r="J72" s="61"/>
      <c r="K72" s="61"/>
      <c r="L72" s="61"/>
      <c r="M72" s="61"/>
      <c r="N72" s="61"/>
      <c r="O72" s="62"/>
      <c r="P72" s="63"/>
      <c r="Q72" s="64"/>
      <c r="AH72" s="16"/>
      <c r="AI72" s="16"/>
      <c r="AJ72" s="16"/>
    </row>
    <row r="73" spans="1:36" s="17" customFormat="1" ht="53.25" customHeight="1" thickBot="1">
      <c r="A73" s="35">
        <v>10</v>
      </c>
      <c r="B73" s="65" t="s">
        <v>54</v>
      </c>
      <c r="C73" s="66"/>
      <c r="D73" s="66"/>
      <c r="E73" s="66"/>
      <c r="F73" s="66"/>
      <c r="G73" s="66"/>
      <c r="H73" s="66"/>
      <c r="I73" s="66"/>
      <c r="J73" s="66"/>
      <c r="K73" s="66"/>
      <c r="L73" s="66"/>
      <c r="M73" s="66"/>
      <c r="N73" s="66"/>
      <c r="O73" s="66"/>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60" t="s">
        <v>64</v>
      </c>
      <c r="B74" s="60"/>
      <c r="C74" s="60"/>
      <c r="D74" s="60"/>
      <c r="E74" s="60"/>
      <c r="F74" s="60"/>
      <c r="G74" s="60"/>
      <c r="H74" s="60"/>
      <c r="I74" s="60"/>
      <c r="J74" s="60"/>
      <c r="K74" s="60"/>
      <c r="L74" s="60"/>
      <c r="M74" s="60"/>
      <c r="N74" s="60"/>
      <c r="O74" s="60"/>
      <c r="P74" s="60"/>
      <c r="Q74" s="60"/>
      <c r="R74" s="16"/>
      <c r="S74" s="16"/>
      <c r="T74" s="16"/>
      <c r="U74" s="16"/>
      <c r="V74" s="16"/>
      <c r="W74" s="16"/>
      <c r="X74" s="16"/>
      <c r="Y74" s="16"/>
      <c r="Z74" s="16"/>
      <c r="AA74" s="16"/>
      <c r="AB74" s="16"/>
      <c r="AC74" s="16"/>
      <c r="AD74" s="16"/>
      <c r="AE74" s="16"/>
      <c r="AF74" s="16"/>
      <c r="AG74" s="16"/>
      <c r="AH74" s="16"/>
      <c r="AI74" s="16"/>
      <c r="AJ74" s="16"/>
    </row>
    <row r="75" spans="1:36" s="17" customFormat="1" ht="12.75">
      <c r="A75" s="60"/>
      <c r="B75" s="60"/>
      <c r="C75" s="60"/>
      <c r="D75" s="60"/>
      <c r="E75" s="60"/>
      <c r="F75" s="60"/>
      <c r="G75" s="60"/>
      <c r="H75" s="60"/>
      <c r="I75" s="60"/>
      <c r="J75" s="60"/>
      <c r="K75" s="60"/>
      <c r="L75" s="60"/>
      <c r="M75" s="60"/>
      <c r="N75" s="60"/>
      <c r="O75" s="60"/>
      <c r="P75" s="60"/>
      <c r="Q75" s="60"/>
      <c r="R75" s="16"/>
      <c r="S75" s="16"/>
      <c r="T75" s="16"/>
      <c r="U75" s="16"/>
      <c r="V75" s="16"/>
      <c r="W75" s="16"/>
      <c r="X75" s="16"/>
      <c r="Y75" s="16"/>
      <c r="Z75" s="16"/>
      <c r="AA75" s="16"/>
      <c r="AB75" s="16"/>
      <c r="AC75" s="16"/>
      <c r="AD75" s="16"/>
      <c r="AE75" s="16"/>
      <c r="AF75" s="16"/>
      <c r="AG75" s="16"/>
      <c r="AH75" s="16"/>
      <c r="AI75" s="16"/>
      <c r="AJ75" s="16"/>
    </row>
    <row r="76" spans="1:36" s="17" customFormat="1" ht="12.75">
      <c r="A76" s="60"/>
      <c r="B76" s="60"/>
      <c r="C76" s="60"/>
      <c r="D76" s="60"/>
      <c r="E76" s="60"/>
      <c r="F76" s="60"/>
      <c r="G76" s="60"/>
      <c r="H76" s="60"/>
      <c r="I76" s="60"/>
      <c r="J76" s="60"/>
      <c r="K76" s="60"/>
      <c r="L76" s="60"/>
      <c r="M76" s="60"/>
      <c r="N76" s="60"/>
      <c r="O76" s="60"/>
      <c r="P76" s="60"/>
      <c r="Q76" s="60"/>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A10" sqref="A10:E10"/>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42.75" customHeight="1" thickBot="1">
      <c r="A10" s="107" t="str">
        <f>'Datos Generales'!A7:Q7</f>
        <v xml:space="preserve">Solicitud de cotización para la Investigación de Mercado para el “Mantenimiento y Conservación de Inmuebles para la Prestación de Servicios Administrativos de abril a mayo de 2025” </v>
      </c>
      <c r="B10" s="108"/>
      <c r="C10" s="108"/>
      <c r="D10" s="108"/>
      <c r="E10" s="109"/>
    </row>
    <row r="11" spans="1:20" s="17" customFormat="1" ht="18.75" customHeight="1">
      <c r="A11" s="22" t="s">
        <v>30</v>
      </c>
      <c r="B11" s="110"/>
      <c r="C11" s="111"/>
      <c r="D11" s="111"/>
      <c r="E11" s="112"/>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90</v>
      </c>
      <c r="C15" s="27" t="s">
        <v>63</v>
      </c>
      <c r="D15" s="28"/>
      <c r="E15" s="29"/>
    </row>
    <row r="16" spans="1:20" s="16" customFormat="1" ht="38.25">
      <c r="A16" s="25">
        <v>4</v>
      </c>
      <c r="B16" s="30" t="s">
        <v>100</v>
      </c>
      <c r="C16" s="27" t="s">
        <v>59</v>
      </c>
      <c r="D16" s="28"/>
      <c r="E16" s="29"/>
    </row>
    <row r="17" spans="1:5" s="16" customFormat="1" ht="35.1" customHeight="1">
      <c r="A17" s="25">
        <v>5</v>
      </c>
      <c r="B17" s="30" t="s">
        <v>91</v>
      </c>
      <c r="C17" s="27" t="s">
        <v>63</v>
      </c>
      <c r="D17" s="28"/>
      <c r="E17" s="29"/>
    </row>
    <row r="18" spans="1:5" s="16" customFormat="1" ht="35.1" customHeight="1">
      <c r="A18" s="25">
        <v>6</v>
      </c>
      <c r="B18" s="30" t="s">
        <v>116</v>
      </c>
      <c r="C18" s="27" t="s">
        <v>63</v>
      </c>
      <c r="D18" s="28"/>
      <c r="E18" s="29"/>
    </row>
    <row r="19" spans="1:5" s="16" customFormat="1" ht="35.1" customHeight="1">
      <c r="A19" s="25">
        <v>7</v>
      </c>
      <c r="B19" s="30" t="s">
        <v>101</v>
      </c>
      <c r="C19" s="27" t="s">
        <v>63</v>
      </c>
      <c r="D19" s="28"/>
      <c r="E19" s="29"/>
    </row>
    <row r="20" spans="1:5" s="16" customFormat="1" ht="35.1" customHeight="1">
      <c r="A20" s="25">
        <v>8</v>
      </c>
      <c r="B20" s="30" t="s">
        <v>92</v>
      </c>
      <c r="C20" s="27" t="s">
        <v>63</v>
      </c>
      <c r="D20" s="28"/>
      <c r="E20" s="29"/>
    </row>
    <row r="21" spans="1:5" s="16" customFormat="1" ht="35.1" customHeight="1">
      <c r="A21" s="25">
        <v>9</v>
      </c>
      <c r="B21" s="30" t="s">
        <v>117</v>
      </c>
      <c r="C21" s="27" t="s">
        <v>63</v>
      </c>
      <c r="D21" s="28"/>
      <c r="E21" s="29"/>
    </row>
    <row r="22" spans="1:5" s="16" customFormat="1" ht="34.5" customHeight="1">
      <c r="A22" s="25">
        <v>10</v>
      </c>
      <c r="B22" s="30" t="s">
        <v>93</v>
      </c>
      <c r="C22" s="27" t="s">
        <v>63</v>
      </c>
      <c r="D22" s="28"/>
      <c r="E22" s="29"/>
    </row>
    <row r="23" spans="1:5" s="16" customFormat="1" ht="42" customHeight="1">
      <c r="A23" s="25">
        <v>11</v>
      </c>
      <c r="B23" s="30" t="s">
        <v>102</v>
      </c>
      <c r="C23" s="27" t="s">
        <v>63</v>
      </c>
      <c r="D23" s="28"/>
      <c r="E23" s="29"/>
    </row>
    <row r="24" spans="1:5" s="16" customFormat="1" ht="42" customHeight="1">
      <c r="A24" s="25">
        <v>12</v>
      </c>
      <c r="B24" s="30" t="s">
        <v>103</v>
      </c>
      <c r="C24" s="27" t="s">
        <v>63</v>
      </c>
      <c r="D24" s="28"/>
      <c r="E24" s="29"/>
    </row>
    <row r="25" spans="1:5" s="16" customFormat="1" ht="67.5" customHeight="1">
      <c r="A25" s="25">
        <v>13</v>
      </c>
      <c r="B25" s="30" t="s">
        <v>104</v>
      </c>
      <c r="C25" s="27" t="s">
        <v>63</v>
      </c>
      <c r="D25" s="28"/>
      <c r="E25" s="29"/>
    </row>
    <row r="26" spans="1:5" s="16" customFormat="1" ht="39.6" customHeight="1">
      <c r="A26" s="25">
        <v>14</v>
      </c>
      <c r="B26" s="30" t="s">
        <v>105</v>
      </c>
      <c r="C26" s="27" t="s">
        <v>63</v>
      </c>
      <c r="D26" s="28"/>
      <c r="E26" s="29"/>
    </row>
    <row r="27" spans="1:5" s="16" customFormat="1" ht="39.6" customHeight="1">
      <c r="A27" s="25">
        <v>15</v>
      </c>
      <c r="B27" s="30" t="s">
        <v>106</v>
      </c>
      <c r="C27" s="27" t="s">
        <v>63</v>
      </c>
      <c r="D27" s="28"/>
      <c r="E27" s="29"/>
    </row>
    <row r="28" spans="1:5" s="16" customFormat="1" ht="32.450000000000003" customHeight="1">
      <c r="A28" s="25">
        <v>16</v>
      </c>
      <c r="B28" s="30" t="s">
        <v>107</v>
      </c>
      <c r="C28" s="27" t="s">
        <v>63</v>
      </c>
      <c r="D28" s="28"/>
      <c r="E28" s="29"/>
    </row>
    <row r="29" spans="1:5" s="16" customFormat="1" ht="39.6" customHeight="1">
      <c r="A29" s="25">
        <v>17</v>
      </c>
      <c r="B29" s="30" t="s">
        <v>108</v>
      </c>
      <c r="C29" s="27" t="s">
        <v>63</v>
      </c>
      <c r="D29" s="28"/>
      <c r="E29" s="29"/>
    </row>
    <row r="30" spans="1:5" s="16" customFormat="1" ht="39.6" customHeight="1">
      <c r="A30" s="25">
        <v>18</v>
      </c>
      <c r="B30" s="30" t="s">
        <v>109</v>
      </c>
      <c r="C30" s="27" t="s">
        <v>63</v>
      </c>
      <c r="D30" s="28"/>
      <c r="E30" s="29"/>
    </row>
    <row r="31" spans="1:5" s="16" customFormat="1" ht="39.6" customHeight="1">
      <c r="A31" s="25">
        <v>19</v>
      </c>
      <c r="B31" s="30" t="s">
        <v>110</v>
      </c>
      <c r="C31" s="27" t="s">
        <v>63</v>
      </c>
      <c r="D31" s="28"/>
      <c r="E31" s="29"/>
    </row>
    <row r="32" spans="1:5" s="16" customFormat="1" ht="57.75" customHeight="1">
      <c r="A32" s="25">
        <v>20</v>
      </c>
      <c r="B32" s="30" t="s">
        <v>111</v>
      </c>
      <c r="C32" s="27" t="s">
        <v>63</v>
      </c>
      <c r="D32" s="28"/>
      <c r="E32" s="29"/>
    </row>
    <row r="33" spans="1:5" s="16" customFormat="1" ht="39.6" customHeight="1">
      <c r="A33" s="25">
        <v>21</v>
      </c>
      <c r="B33" s="30" t="s">
        <v>112</v>
      </c>
      <c r="C33" s="27" t="s">
        <v>63</v>
      </c>
      <c r="D33" s="28"/>
      <c r="E33" s="29"/>
    </row>
    <row r="34" spans="1:5" s="16" customFormat="1" ht="39.6" customHeight="1">
      <c r="A34" s="25">
        <v>22</v>
      </c>
      <c r="B34" s="30" t="s">
        <v>113</v>
      </c>
      <c r="C34" s="27" t="s">
        <v>63</v>
      </c>
      <c r="D34" s="28"/>
      <c r="E34" s="29"/>
    </row>
    <row r="35" spans="1:5" s="16" customFormat="1" ht="39.6" customHeight="1">
      <c r="A35" s="25">
        <v>23</v>
      </c>
      <c r="B35" s="30" t="s">
        <v>114</v>
      </c>
      <c r="C35" s="27" t="s">
        <v>63</v>
      </c>
      <c r="D35" s="28"/>
      <c r="E35" s="29"/>
    </row>
    <row r="36" spans="1:5" s="16" customFormat="1" ht="39.6" customHeight="1">
      <c r="A36" s="25">
        <v>24</v>
      </c>
      <c r="B36" s="30" t="s">
        <v>94</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3D1E2-6527-4933-B4D6-7F80221BB3C0}">
  <dimension ref="B5:L34"/>
  <sheetViews>
    <sheetView topLeftCell="A7" zoomScale="91" zoomScaleNormal="91" workbookViewId="0">
      <selection activeCell="H7" sqref="H7"/>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7" customWidth="1"/>
    <col min="10" max="10" width="14.7109375" customWidth="1"/>
    <col min="11" max="11" width="18.140625" customWidth="1"/>
    <col min="12" max="12" width="26.28515625" customWidth="1"/>
  </cols>
  <sheetData>
    <row r="5" spans="2:12" ht="33" customHeight="1">
      <c r="B5" s="116" t="s">
        <v>300</v>
      </c>
      <c r="C5" s="116"/>
      <c r="D5" s="116"/>
      <c r="E5" s="116"/>
      <c r="F5" s="116"/>
      <c r="G5" s="116"/>
      <c r="H5" s="116"/>
      <c r="I5" s="116"/>
      <c r="J5" s="116"/>
      <c r="K5" s="116"/>
      <c r="L5" s="116"/>
    </row>
    <row r="6" spans="2:12" ht="18.75">
      <c r="B6" s="117" t="s">
        <v>74</v>
      </c>
      <c r="C6" s="117"/>
      <c r="D6" s="117"/>
      <c r="E6" s="117"/>
      <c r="F6" s="117"/>
      <c r="G6" s="117"/>
      <c r="H6" s="117"/>
      <c r="I6" s="117"/>
      <c r="J6" s="117"/>
      <c r="K6" s="117"/>
      <c r="L6" s="117"/>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118" t="s">
        <v>69</v>
      </c>
      <c r="C19" s="118" t="s">
        <v>67</v>
      </c>
      <c r="D19" s="118" t="s">
        <v>68</v>
      </c>
      <c r="E19" s="118" t="s">
        <v>72</v>
      </c>
      <c r="F19" s="118" t="s">
        <v>125</v>
      </c>
      <c r="G19" s="118" t="s">
        <v>173</v>
      </c>
      <c r="H19" s="118" t="s">
        <v>122</v>
      </c>
      <c r="I19" s="118" t="s">
        <v>71</v>
      </c>
      <c r="J19" s="118" t="s">
        <v>123</v>
      </c>
      <c r="K19" s="118" t="s">
        <v>124</v>
      </c>
      <c r="L19" s="118" t="s">
        <v>70</v>
      </c>
    </row>
    <row r="20" spans="2:12" ht="60">
      <c r="B20" s="41"/>
      <c r="C20" s="41"/>
      <c r="D20" s="41"/>
      <c r="E20" s="41" t="s">
        <v>119</v>
      </c>
      <c r="F20" s="42" t="s">
        <v>126</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95">
      <c r="B22" s="41"/>
      <c r="C22" s="41"/>
      <c r="D22" s="41"/>
      <c r="E22" s="41" t="s">
        <v>119</v>
      </c>
      <c r="F22" s="42" t="s">
        <v>128</v>
      </c>
      <c r="G22" s="41" t="s">
        <v>171</v>
      </c>
      <c r="H22" s="43" t="s">
        <v>145</v>
      </c>
      <c r="I22" s="41" t="s">
        <v>297</v>
      </c>
      <c r="J22" s="40"/>
      <c r="K22" s="40"/>
      <c r="L22" s="41"/>
    </row>
    <row r="23" spans="2:12" ht="180">
      <c r="B23" s="41"/>
      <c r="C23" s="41"/>
      <c r="D23" s="41"/>
      <c r="E23" s="41" t="s">
        <v>119</v>
      </c>
      <c r="F23" s="42" t="s">
        <v>129</v>
      </c>
      <c r="G23" s="41" t="s">
        <v>170</v>
      </c>
      <c r="H23" s="43">
        <v>410</v>
      </c>
      <c r="I23" s="41" t="s">
        <v>297</v>
      </c>
      <c r="J23" s="40"/>
      <c r="K23" s="40"/>
      <c r="L23" s="41"/>
    </row>
    <row r="24" spans="2:12" ht="180">
      <c r="B24" s="41"/>
      <c r="C24" s="41"/>
      <c r="D24" s="41"/>
      <c r="E24" s="41" t="s">
        <v>119</v>
      </c>
      <c r="F24" s="42" t="s">
        <v>130</v>
      </c>
      <c r="G24" s="41" t="s">
        <v>170</v>
      </c>
      <c r="H24" s="43">
        <v>410</v>
      </c>
      <c r="I24" s="41" t="s">
        <v>297</v>
      </c>
      <c r="J24" s="40"/>
      <c r="K24" s="40"/>
      <c r="L24" s="41"/>
    </row>
    <row r="25" spans="2:12">
      <c r="B25" s="41"/>
      <c r="C25" s="41"/>
      <c r="D25" s="41"/>
      <c r="E25" s="41" t="s">
        <v>119</v>
      </c>
      <c r="F25" s="42" t="s">
        <v>131</v>
      </c>
      <c r="G25" s="41"/>
      <c r="H25" s="43"/>
      <c r="I25" s="41" t="s">
        <v>297</v>
      </c>
      <c r="J25" s="40"/>
      <c r="K25" s="40"/>
      <c r="L25" s="41"/>
    </row>
    <row r="26" spans="2:12" ht="210">
      <c r="B26" s="41"/>
      <c r="C26" s="41"/>
      <c r="D26" s="41"/>
      <c r="E26" s="41" t="s">
        <v>119</v>
      </c>
      <c r="F26" s="42" t="s">
        <v>132</v>
      </c>
      <c r="G26" s="41" t="s">
        <v>171</v>
      </c>
      <c r="H26" s="43" t="s">
        <v>145</v>
      </c>
      <c r="I26" s="41" t="s">
        <v>297</v>
      </c>
      <c r="J26" s="40"/>
      <c r="K26" s="40"/>
      <c r="L26" s="41"/>
    </row>
    <row r="27" spans="2:12" ht="255">
      <c r="B27" s="41"/>
      <c r="C27" s="41"/>
      <c r="D27" s="41"/>
      <c r="E27" s="41" t="s">
        <v>119</v>
      </c>
      <c r="F27" s="42" t="s">
        <v>133</v>
      </c>
      <c r="G27" s="41" t="s">
        <v>170</v>
      </c>
      <c r="H27" s="43">
        <v>410</v>
      </c>
      <c r="I27" s="41" t="s">
        <v>297</v>
      </c>
      <c r="J27" s="40"/>
      <c r="K27" s="40"/>
      <c r="L27" s="41"/>
    </row>
    <row r="28" spans="2:12">
      <c r="B28" s="41"/>
      <c r="C28" s="41"/>
      <c r="D28" s="41"/>
      <c r="E28" s="41" t="s">
        <v>119</v>
      </c>
      <c r="F28" s="42" t="s">
        <v>134</v>
      </c>
      <c r="G28" s="41"/>
      <c r="H28" s="43"/>
      <c r="I28" s="41" t="s">
        <v>297</v>
      </c>
      <c r="J28" s="40"/>
      <c r="K28" s="40"/>
      <c r="L28" s="41"/>
    </row>
    <row r="29" spans="2:12" ht="345">
      <c r="B29" s="41"/>
      <c r="C29" s="41"/>
      <c r="D29" s="41"/>
      <c r="E29" s="41" t="s">
        <v>119</v>
      </c>
      <c r="F29" s="42" t="s">
        <v>135</v>
      </c>
      <c r="G29" s="41" t="s">
        <v>170</v>
      </c>
      <c r="H29" s="43">
        <v>440</v>
      </c>
      <c r="I29" s="41" t="s">
        <v>297</v>
      </c>
      <c r="J29" s="40"/>
      <c r="K29" s="40"/>
      <c r="L29" s="41"/>
    </row>
    <row r="30" spans="2:12" ht="255">
      <c r="B30" s="41"/>
      <c r="C30" s="41"/>
      <c r="D30" s="41"/>
      <c r="E30" s="41" t="s">
        <v>119</v>
      </c>
      <c r="F30" s="42" t="s">
        <v>136</v>
      </c>
      <c r="G30" s="41" t="s">
        <v>170</v>
      </c>
      <c r="H30" s="43">
        <v>95</v>
      </c>
      <c r="I30" s="41" t="s">
        <v>297</v>
      </c>
      <c r="J30" s="40"/>
      <c r="K30" s="40"/>
      <c r="L30" s="41"/>
    </row>
    <row r="34" spans="2:6">
      <c r="B34" t="s">
        <v>83</v>
      </c>
      <c r="F34" t="s">
        <v>81</v>
      </c>
    </row>
  </sheetData>
  <mergeCells count="3">
    <mergeCell ref="J18:K18"/>
    <mergeCell ref="B5:L5"/>
    <mergeCell ref="B6:L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A912-21BF-43FA-ABDD-26235FF0F1F8}">
  <dimension ref="B5:L34"/>
  <sheetViews>
    <sheetView topLeftCell="A29" zoomScale="98" zoomScaleNormal="98" workbookViewId="0">
      <selection activeCell="H31" sqref="H31"/>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34.5" customHeight="1">
      <c r="B5" s="114" t="s">
        <v>301</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137</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95">
      <c r="B22" s="41"/>
      <c r="C22" s="41"/>
      <c r="D22" s="41"/>
      <c r="E22" s="41" t="s">
        <v>119</v>
      </c>
      <c r="F22" s="42" t="s">
        <v>128</v>
      </c>
      <c r="G22" s="41" t="s">
        <v>171</v>
      </c>
      <c r="H22" s="43" t="s">
        <v>146</v>
      </c>
      <c r="I22" s="41" t="s">
        <v>297</v>
      </c>
      <c r="J22" s="40"/>
      <c r="K22" s="40"/>
      <c r="L22" s="41"/>
    </row>
    <row r="23" spans="2:12" ht="180">
      <c r="B23" s="41"/>
      <c r="C23" s="41"/>
      <c r="D23" s="41"/>
      <c r="E23" s="41" t="s">
        <v>119</v>
      </c>
      <c r="F23" s="42" t="s">
        <v>129</v>
      </c>
      <c r="G23" s="41" t="s">
        <v>170</v>
      </c>
      <c r="H23" s="43">
        <v>1400</v>
      </c>
      <c r="I23" s="41" t="s">
        <v>297</v>
      </c>
      <c r="J23" s="40"/>
      <c r="K23" s="40"/>
      <c r="L23" s="41"/>
    </row>
    <row r="24" spans="2:12" ht="180">
      <c r="B24" s="41"/>
      <c r="C24" s="41"/>
      <c r="D24" s="41"/>
      <c r="E24" s="41" t="s">
        <v>119</v>
      </c>
      <c r="F24" s="42" t="s">
        <v>130</v>
      </c>
      <c r="G24" s="41" t="s">
        <v>170</v>
      </c>
      <c r="H24" s="43">
        <v>1506.61</v>
      </c>
      <c r="I24" s="41" t="s">
        <v>297</v>
      </c>
      <c r="J24" s="40"/>
      <c r="K24" s="40"/>
      <c r="L24" s="41"/>
    </row>
    <row r="25" spans="2:12">
      <c r="B25" s="41"/>
      <c r="C25" s="41"/>
      <c r="D25" s="41"/>
      <c r="E25" s="41" t="s">
        <v>119</v>
      </c>
      <c r="F25" s="42" t="s">
        <v>131</v>
      </c>
      <c r="G25" s="41"/>
      <c r="H25" s="43"/>
      <c r="I25" s="41" t="s">
        <v>297</v>
      </c>
      <c r="J25" s="40"/>
      <c r="K25" s="40"/>
      <c r="L25" s="41"/>
    </row>
    <row r="26" spans="2:12" ht="210">
      <c r="B26" s="41"/>
      <c r="C26" s="41"/>
      <c r="D26" s="41"/>
      <c r="E26" s="41" t="s">
        <v>119</v>
      </c>
      <c r="F26" s="42" t="s">
        <v>132</v>
      </c>
      <c r="G26" s="41" t="s">
        <v>171</v>
      </c>
      <c r="H26" s="43" t="s">
        <v>146</v>
      </c>
      <c r="I26" s="41" t="s">
        <v>297</v>
      </c>
      <c r="J26" s="40"/>
      <c r="K26" s="40"/>
      <c r="L26" s="41"/>
    </row>
    <row r="27" spans="2:12" ht="255">
      <c r="B27" s="41"/>
      <c r="C27" s="41"/>
      <c r="D27" s="41"/>
      <c r="E27" s="41" t="s">
        <v>119</v>
      </c>
      <c r="F27" s="42" t="s">
        <v>133</v>
      </c>
      <c r="G27" s="41" t="s">
        <v>170</v>
      </c>
      <c r="H27" s="43">
        <v>1400</v>
      </c>
      <c r="I27" s="41" t="s">
        <v>297</v>
      </c>
      <c r="J27" s="40"/>
      <c r="K27" s="40"/>
      <c r="L27" s="41"/>
    </row>
    <row r="28" spans="2:12" ht="210">
      <c r="B28" s="41"/>
      <c r="C28" s="41"/>
      <c r="D28" s="41"/>
      <c r="E28" s="41" t="s">
        <v>119</v>
      </c>
      <c r="F28" s="42" t="s">
        <v>138</v>
      </c>
      <c r="G28" s="41" t="s">
        <v>170</v>
      </c>
      <c r="H28" s="43">
        <v>25.8</v>
      </c>
      <c r="I28" s="41" t="s">
        <v>297</v>
      </c>
      <c r="J28" s="40"/>
      <c r="K28" s="40"/>
      <c r="L28" s="41"/>
    </row>
    <row r="29" spans="2:12">
      <c r="B29" s="41"/>
      <c r="C29" s="41"/>
      <c r="D29" s="41"/>
      <c r="E29" s="41" t="s">
        <v>119</v>
      </c>
      <c r="F29" s="42" t="s">
        <v>134</v>
      </c>
      <c r="G29" s="41"/>
      <c r="H29" s="43"/>
      <c r="I29" s="41" t="s">
        <v>297</v>
      </c>
      <c r="J29" s="40"/>
      <c r="K29" s="40"/>
      <c r="L29" s="41"/>
    </row>
    <row r="30" spans="2:12" ht="345">
      <c r="B30" s="41"/>
      <c r="C30" s="41"/>
      <c r="D30" s="41"/>
      <c r="E30" s="41" t="s">
        <v>119</v>
      </c>
      <c r="F30" s="42" t="s">
        <v>135</v>
      </c>
      <c r="G30" s="41" t="s">
        <v>170</v>
      </c>
      <c r="H30" s="43">
        <v>1506.61</v>
      </c>
      <c r="I30" s="41" t="s">
        <v>297</v>
      </c>
      <c r="J30" s="40"/>
      <c r="K30" s="40"/>
      <c r="L30" s="41"/>
    </row>
    <row r="34" spans="2:6">
      <c r="B34" t="s">
        <v>83</v>
      </c>
      <c r="F34" t="s">
        <v>81</v>
      </c>
    </row>
  </sheetData>
  <mergeCells count="3">
    <mergeCell ref="B5:L5"/>
    <mergeCell ref="B6:L6"/>
    <mergeCell ref="J18:K1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DAAC2-B0CD-4AAF-B321-EBC9191A5F38}">
  <dimension ref="B5:L38"/>
  <sheetViews>
    <sheetView topLeftCell="A31" workbookViewId="0">
      <selection activeCell="G34" sqref="G34"/>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39" customHeight="1">
      <c r="B5" s="114" t="s">
        <v>302</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4" t="s">
        <v>139</v>
      </c>
      <c r="G20" s="41"/>
      <c r="H20" s="43"/>
      <c r="I20" s="41" t="s">
        <v>297</v>
      </c>
      <c r="J20" s="40"/>
      <c r="K20" s="40"/>
      <c r="L20" s="41"/>
    </row>
    <row r="21" spans="2:12">
      <c r="B21" s="41"/>
      <c r="C21" s="41"/>
      <c r="D21" s="41"/>
      <c r="E21" s="41" t="s">
        <v>119</v>
      </c>
      <c r="F21" s="38" t="s">
        <v>127</v>
      </c>
      <c r="G21" s="41"/>
      <c r="H21" s="43"/>
      <c r="I21" s="41" t="s">
        <v>297</v>
      </c>
      <c r="J21" s="40"/>
      <c r="K21" s="40"/>
      <c r="L21" s="41"/>
    </row>
    <row r="22" spans="2:12" ht="195">
      <c r="B22" s="41"/>
      <c r="C22" s="41"/>
      <c r="D22" s="41"/>
      <c r="E22" s="41" t="s">
        <v>119</v>
      </c>
      <c r="F22" s="38" t="s">
        <v>128</v>
      </c>
      <c r="G22" s="41" t="s">
        <v>171</v>
      </c>
      <c r="H22" s="43" t="s">
        <v>147</v>
      </c>
      <c r="I22" s="41" t="s">
        <v>297</v>
      </c>
      <c r="J22" s="40"/>
      <c r="K22" s="40"/>
      <c r="L22" s="41"/>
    </row>
    <row r="23" spans="2:12" ht="180">
      <c r="B23" s="41"/>
      <c r="C23" s="41"/>
      <c r="D23" s="41"/>
      <c r="E23" s="41" t="s">
        <v>119</v>
      </c>
      <c r="F23" s="38" t="s">
        <v>129</v>
      </c>
      <c r="G23" s="41" t="s">
        <v>170</v>
      </c>
      <c r="H23" s="43">
        <v>274.89999999999998</v>
      </c>
      <c r="I23" s="41" t="s">
        <v>297</v>
      </c>
      <c r="J23" s="40"/>
      <c r="K23" s="40"/>
      <c r="L23" s="41"/>
    </row>
    <row r="24" spans="2:12" ht="180">
      <c r="B24" s="41"/>
      <c r="C24" s="41"/>
      <c r="D24" s="41"/>
      <c r="E24" s="41" t="s">
        <v>119</v>
      </c>
      <c r="F24" s="38" t="s">
        <v>130</v>
      </c>
      <c r="G24" s="41" t="s">
        <v>170</v>
      </c>
      <c r="H24" s="43">
        <v>1479.26</v>
      </c>
      <c r="I24" s="41" t="s">
        <v>297</v>
      </c>
      <c r="J24" s="40"/>
      <c r="K24" s="40"/>
      <c r="L24" s="41"/>
    </row>
    <row r="25" spans="2:12">
      <c r="B25" s="41"/>
      <c r="C25" s="41"/>
      <c r="D25" s="41"/>
      <c r="E25" s="41" t="s">
        <v>119</v>
      </c>
      <c r="F25" s="38" t="s">
        <v>131</v>
      </c>
      <c r="G25" s="41"/>
      <c r="H25" s="43"/>
      <c r="I25" s="41" t="s">
        <v>297</v>
      </c>
      <c r="J25" s="40"/>
      <c r="K25" s="40"/>
      <c r="L25" s="41"/>
    </row>
    <row r="26" spans="2:12" ht="210">
      <c r="B26" s="41"/>
      <c r="C26" s="41"/>
      <c r="D26" s="41"/>
      <c r="E26" s="41" t="s">
        <v>119</v>
      </c>
      <c r="F26" s="38" t="s">
        <v>132</v>
      </c>
      <c r="G26" s="41" t="s">
        <v>171</v>
      </c>
      <c r="H26" s="43" t="s">
        <v>148</v>
      </c>
      <c r="I26" s="41" t="s">
        <v>297</v>
      </c>
      <c r="J26" s="40"/>
      <c r="K26" s="40"/>
      <c r="L26" s="41"/>
    </row>
    <row r="27" spans="2:12" ht="255">
      <c r="B27" s="41"/>
      <c r="C27" s="41"/>
      <c r="D27" s="41"/>
      <c r="E27" s="41" t="s">
        <v>119</v>
      </c>
      <c r="F27" s="38" t="s">
        <v>133</v>
      </c>
      <c r="G27" s="41" t="s">
        <v>170</v>
      </c>
      <c r="H27" s="43">
        <v>368.54</v>
      </c>
      <c r="I27" s="41" t="s">
        <v>297</v>
      </c>
      <c r="J27" s="40"/>
      <c r="K27" s="40"/>
      <c r="L27" s="41"/>
    </row>
    <row r="28" spans="2:12" ht="180">
      <c r="B28" s="41"/>
      <c r="C28" s="41"/>
      <c r="D28" s="41"/>
      <c r="E28" s="41" t="s">
        <v>119</v>
      </c>
      <c r="F28" s="38" t="s">
        <v>140</v>
      </c>
      <c r="G28" s="41" t="s">
        <v>171</v>
      </c>
      <c r="H28" s="43" t="s">
        <v>149</v>
      </c>
      <c r="I28" s="41" t="s">
        <v>297</v>
      </c>
      <c r="J28" s="40"/>
      <c r="K28" s="40"/>
      <c r="L28" s="41"/>
    </row>
    <row r="29" spans="2:12" ht="165">
      <c r="B29" s="41"/>
      <c r="C29" s="41"/>
      <c r="D29" s="41"/>
      <c r="E29" s="41" t="s">
        <v>119</v>
      </c>
      <c r="F29" s="38" t="s">
        <v>141</v>
      </c>
      <c r="G29" s="41" t="s">
        <v>171</v>
      </c>
      <c r="H29" s="43" t="s">
        <v>150</v>
      </c>
      <c r="I29" s="41" t="s">
        <v>297</v>
      </c>
      <c r="J29" s="40"/>
      <c r="K29" s="40"/>
      <c r="L29" s="41"/>
    </row>
    <row r="30" spans="2:12" ht="165">
      <c r="B30" s="41"/>
      <c r="C30" s="41"/>
      <c r="D30" s="41"/>
      <c r="E30" s="41" t="s">
        <v>119</v>
      </c>
      <c r="F30" s="38" t="s">
        <v>142</v>
      </c>
      <c r="G30" s="41" t="s">
        <v>118</v>
      </c>
      <c r="H30" s="43" t="s">
        <v>151</v>
      </c>
      <c r="I30" s="41" t="s">
        <v>297</v>
      </c>
      <c r="J30" s="40"/>
      <c r="K30" s="40"/>
      <c r="L30" s="41"/>
    </row>
    <row r="31" spans="2:12">
      <c r="B31" s="41"/>
      <c r="C31" s="41"/>
      <c r="D31" s="41"/>
      <c r="E31" s="41" t="s">
        <v>119</v>
      </c>
      <c r="F31" s="38" t="s">
        <v>143</v>
      </c>
      <c r="G31" s="41"/>
      <c r="H31" s="43"/>
      <c r="I31" s="41" t="s">
        <v>297</v>
      </c>
      <c r="J31" s="40"/>
      <c r="K31" s="40"/>
      <c r="L31" s="41"/>
    </row>
    <row r="32" spans="2:12" ht="165">
      <c r="B32" s="41"/>
      <c r="C32" s="41"/>
      <c r="D32" s="41"/>
      <c r="E32" s="41" t="s">
        <v>119</v>
      </c>
      <c r="F32" s="38" t="s">
        <v>144</v>
      </c>
      <c r="G32" s="41" t="s">
        <v>170</v>
      </c>
      <c r="H32" s="43">
        <v>200</v>
      </c>
      <c r="I32" s="41" t="s">
        <v>297</v>
      </c>
      <c r="J32" s="40"/>
      <c r="K32" s="40"/>
      <c r="L32" s="41"/>
    </row>
    <row r="33" spans="2:12">
      <c r="B33" s="41"/>
      <c r="C33" s="41"/>
      <c r="D33" s="41"/>
      <c r="E33" s="41" t="s">
        <v>119</v>
      </c>
      <c r="F33" s="38" t="s">
        <v>134</v>
      </c>
      <c r="G33" s="41"/>
      <c r="H33" s="43"/>
      <c r="I33" s="41" t="s">
        <v>297</v>
      </c>
      <c r="J33" s="40"/>
      <c r="K33" s="40"/>
      <c r="L33" s="41"/>
    </row>
    <row r="34" spans="2:12" ht="345">
      <c r="B34" s="41"/>
      <c r="C34" s="41"/>
      <c r="D34" s="41"/>
      <c r="E34" s="41" t="s">
        <v>119</v>
      </c>
      <c r="F34" s="38" t="s">
        <v>135</v>
      </c>
      <c r="G34" s="41" t="s">
        <v>170</v>
      </c>
      <c r="H34" s="43">
        <v>1479.26</v>
      </c>
      <c r="I34" s="41" t="s">
        <v>297</v>
      </c>
      <c r="J34" s="40"/>
      <c r="K34" s="40"/>
      <c r="L34" s="41"/>
    </row>
    <row r="38" spans="2:12">
      <c r="B38" t="s">
        <v>83</v>
      </c>
      <c r="F38" t="s">
        <v>81</v>
      </c>
    </row>
  </sheetData>
  <mergeCells count="3">
    <mergeCell ref="B5:L5"/>
    <mergeCell ref="B6:L6"/>
    <mergeCell ref="J18:K18"/>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6C0C5-6567-4A71-842D-64F4EE5FD1B2}">
  <dimension ref="B5:L33"/>
  <sheetViews>
    <sheetView workbookViewId="0">
      <selection activeCell="G29" sqref="G29:H2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29.25" customHeight="1">
      <c r="B5" s="114" t="s">
        <v>303</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174</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95">
      <c r="B22" s="41"/>
      <c r="C22" s="41"/>
      <c r="D22" s="41"/>
      <c r="E22" s="41" t="s">
        <v>119</v>
      </c>
      <c r="F22" s="42" t="s">
        <v>128</v>
      </c>
      <c r="G22" s="41" t="s">
        <v>171</v>
      </c>
      <c r="H22" s="43">
        <v>195.84</v>
      </c>
      <c r="I22" s="41" t="s">
        <v>297</v>
      </c>
      <c r="J22" s="40"/>
      <c r="K22" s="40"/>
      <c r="L22" s="41"/>
    </row>
    <row r="23" spans="2:12" ht="180">
      <c r="B23" s="41"/>
      <c r="C23" s="41"/>
      <c r="D23" s="41"/>
      <c r="E23" s="41" t="s">
        <v>119</v>
      </c>
      <c r="F23" s="42" t="s">
        <v>129</v>
      </c>
      <c r="G23" s="41" t="s">
        <v>170</v>
      </c>
      <c r="H23" s="43">
        <v>438.39</v>
      </c>
      <c r="I23" s="41" t="s">
        <v>297</v>
      </c>
      <c r="J23" s="40"/>
      <c r="K23" s="40"/>
      <c r="L23" s="41"/>
    </row>
    <row r="24" spans="2:12" ht="180">
      <c r="B24" s="41"/>
      <c r="C24" s="41"/>
      <c r="D24" s="41"/>
      <c r="E24" s="41" t="s">
        <v>119</v>
      </c>
      <c r="F24" s="42" t="s">
        <v>130</v>
      </c>
      <c r="G24" s="41" t="s">
        <v>170</v>
      </c>
      <c r="H24" s="43">
        <v>2200</v>
      </c>
      <c r="I24" s="41" t="s">
        <v>297</v>
      </c>
      <c r="J24" s="40"/>
      <c r="K24" s="40"/>
      <c r="L24" s="41"/>
    </row>
    <row r="25" spans="2:12">
      <c r="B25" s="41"/>
      <c r="C25" s="41"/>
      <c r="D25" s="41"/>
      <c r="E25" s="41" t="s">
        <v>119</v>
      </c>
      <c r="F25" s="42" t="s">
        <v>131</v>
      </c>
      <c r="G25" s="41"/>
      <c r="H25" s="43"/>
      <c r="I25" s="41" t="s">
        <v>297</v>
      </c>
      <c r="J25" s="40"/>
      <c r="K25" s="40"/>
      <c r="L25" s="41"/>
    </row>
    <row r="26" spans="2:12" ht="210">
      <c r="B26" s="41"/>
      <c r="C26" s="41"/>
      <c r="D26" s="41"/>
      <c r="E26" s="41" t="s">
        <v>119</v>
      </c>
      <c r="F26" s="42" t="s">
        <v>132</v>
      </c>
      <c r="G26" s="41" t="s">
        <v>171</v>
      </c>
      <c r="H26" s="43">
        <v>195.84</v>
      </c>
      <c r="I26" s="41" t="s">
        <v>297</v>
      </c>
      <c r="J26" s="40"/>
      <c r="K26" s="40"/>
      <c r="L26" s="41"/>
    </row>
    <row r="27" spans="2:12" ht="255">
      <c r="B27" s="41"/>
      <c r="C27" s="41"/>
      <c r="D27" s="41"/>
      <c r="E27" s="41" t="s">
        <v>119</v>
      </c>
      <c r="F27" s="42" t="s">
        <v>133</v>
      </c>
      <c r="G27" s="41" t="s">
        <v>170</v>
      </c>
      <c r="H27" s="43">
        <v>438.39</v>
      </c>
      <c r="I27" s="41" t="s">
        <v>297</v>
      </c>
      <c r="J27" s="40"/>
      <c r="K27" s="40"/>
      <c r="L27" s="41"/>
    </row>
    <row r="28" spans="2:12">
      <c r="B28" s="41"/>
      <c r="C28" s="41"/>
      <c r="D28" s="41"/>
      <c r="E28" s="41" t="s">
        <v>119</v>
      </c>
      <c r="F28" s="42" t="s">
        <v>134</v>
      </c>
      <c r="G28" s="41"/>
      <c r="H28" s="43"/>
      <c r="I28" s="41" t="s">
        <v>297</v>
      </c>
      <c r="J28" s="40"/>
      <c r="K28" s="40"/>
      <c r="L28" s="41"/>
    </row>
    <row r="29" spans="2:12" ht="345">
      <c r="B29" s="41"/>
      <c r="C29" s="41"/>
      <c r="D29" s="41"/>
      <c r="E29" s="41" t="s">
        <v>119</v>
      </c>
      <c r="F29" s="42" t="s">
        <v>135</v>
      </c>
      <c r="G29" s="41" t="s">
        <v>170</v>
      </c>
      <c r="H29" s="43">
        <v>2200</v>
      </c>
      <c r="I29" s="41" t="s">
        <v>297</v>
      </c>
      <c r="J29" s="40"/>
      <c r="K29" s="40"/>
      <c r="L29" s="41"/>
    </row>
    <row r="33" spans="2:6">
      <c r="B33" t="s">
        <v>83</v>
      </c>
      <c r="F33" t="s">
        <v>81</v>
      </c>
    </row>
  </sheetData>
  <mergeCells count="3">
    <mergeCell ref="B5:L5"/>
    <mergeCell ref="B6:L6"/>
    <mergeCell ref="J18:K1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C5565-1555-41CF-B363-1E7CF6F136DA}">
  <dimension ref="B5:L49"/>
  <sheetViews>
    <sheetView tabSelected="1"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9" max="9" width="63.5703125" bestFit="1" customWidth="1"/>
    <col min="10" max="10" width="14.7109375" customWidth="1"/>
    <col min="11" max="11" width="18.140625" customWidth="1"/>
    <col min="12" max="12" width="26.28515625" customWidth="1"/>
  </cols>
  <sheetData>
    <row r="5" spans="2:12" ht="37.5" customHeight="1">
      <c r="B5" s="114" t="s">
        <v>304</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152</v>
      </c>
      <c r="G20" s="41"/>
      <c r="H20" s="43"/>
      <c r="I20" s="41" t="s">
        <v>297</v>
      </c>
      <c r="J20" s="40"/>
      <c r="K20" s="40"/>
      <c r="L20" s="41"/>
    </row>
    <row r="21" spans="2:12">
      <c r="B21" s="41"/>
      <c r="C21" s="41"/>
      <c r="D21" s="41"/>
      <c r="E21" s="41" t="s">
        <v>119</v>
      </c>
      <c r="F21" s="42" t="s">
        <v>127</v>
      </c>
      <c r="G21" s="41"/>
      <c r="H21" s="43"/>
      <c r="I21" s="41" t="s">
        <v>297</v>
      </c>
      <c r="J21" s="40"/>
      <c r="K21" s="40"/>
      <c r="L21" s="41"/>
    </row>
    <row r="22" spans="2:12" ht="180">
      <c r="B22" s="41"/>
      <c r="C22" s="41"/>
      <c r="D22" s="41"/>
      <c r="E22" s="41" t="s">
        <v>119</v>
      </c>
      <c r="F22" s="42" t="s">
        <v>130</v>
      </c>
      <c r="G22" s="41" t="s">
        <v>170</v>
      </c>
      <c r="H22" s="43">
        <v>610</v>
      </c>
      <c r="I22" s="41" t="s">
        <v>297</v>
      </c>
      <c r="J22" s="40"/>
      <c r="K22" s="40"/>
      <c r="L22" s="41"/>
    </row>
    <row r="23" spans="2:12" ht="135">
      <c r="B23" s="41"/>
      <c r="C23" s="41"/>
      <c r="D23" s="41"/>
      <c r="E23" s="41" t="s">
        <v>119</v>
      </c>
      <c r="F23" s="42" t="s">
        <v>153</v>
      </c>
      <c r="G23" s="41" t="s">
        <v>118</v>
      </c>
      <c r="H23" s="43">
        <v>65</v>
      </c>
      <c r="I23" s="41" t="s">
        <v>297</v>
      </c>
      <c r="J23" s="40"/>
      <c r="K23" s="40"/>
      <c r="L23" s="41"/>
    </row>
    <row r="24" spans="2:12" ht="150">
      <c r="B24" s="41"/>
      <c r="C24" s="41"/>
      <c r="D24" s="41"/>
      <c r="E24" s="41" t="s">
        <v>119</v>
      </c>
      <c r="F24" s="42" t="s">
        <v>154</v>
      </c>
      <c r="G24" s="41" t="s">
        <v>118</v>
      </c>
      <c r="H24" s="43">
        <v>38</v>
      </c>
      <c r="I24" s="41" t="s">
        <v>297</v>
      </c>
      <c r="J24" s="40"/>
      <c r="K24" s="40"/>
      <c r="L24" s="41"/>
    </row>
    <row r="25" spans="2:12" ht="150">
      <c r="B25" s="41"/>
      <c r="C25" s="41"/>
      <c r="D25" s="41"/>
      <c r="E25" s="41" t="s">
        <v>119</v>
      </c>
      <c r="F25" s="42" t="s">
        <v>155</v>
      </c>
      <c r="G25" s="41" t="s">
        <v>118</v>
      </c>
      <c r="H25" s="43">
        <v>38</v>
      </c>
      <c r="I25" s="41" t="s">
        <v>297</v>
      </c>
      <c r="J25" s="40"/>
      <c r="K25" s="40"/>
      <c r="L25" s="41"/>
    </row>
    <row r="26" spans="2:12">
      <c r="B26" s="41"/>
      <c r="C26" s="41"/>
      <c r="D26" s="41"/>
      <c r="E26" s="41" t="s">
        <v>119</v>
      </c>
      <c r="F26" s="42" t="s">
        <v>131</v>
      </c>
      <c r="G26" s="41"/>
      <c r="H26" s="43"/>
      <c r="I26" s="41" t="s">
        <v>297</v>
      </c>
      <c r="J26" s="40"/>
      <c r="K26" s="40"/>
      <c r="L26" s="41"/>
    </row>
    <row r="27" spans="2:12" ht="180">
      <c r="B27" s="41"/>
      <c r="C27" s="41"/>
      <c r="D27" s="41"/>
      <c r="E27" s="41" t="s">
        <v>119</v>
      </c>
      <c r="F27" s="42" t="s">
        <v>140</v>
      </c>
      <c r="G27" s="41" t="s">
        <v>171</v>
      </c>
      <c r="H27" s="43">
        <v>110</v>
      </c>
      <c r="I27" s="41" t="s">
        <v>297</v>
      </c>
      <c r="J27" s="40"/>
      <c r="K27" s="40"/>
      <c r="L27" s="41"/>
    </row>
    <row r="28" spans="2:12" ht="255">
      <c r="B28" s="41"/>
      <c r="C28" s="41"/>
      <c r="D28" s="41"/>
      <c r="E28" s="41" t="s">
        <v>119</v>
      </c>
      <c r="F28" s="42" t="s">
        <v>133</v>
      </c>
      <c r="G28" s="41" t="s">
        <v>170</v>
      </c>
      <c r="H28" s="43">
        <v>450</v>
      </c>
      <c r="I28" s="41" t="s">
        <v>297</v>
      </c>
      <c r="J28" s="40"/>
      <c r="K28" s="40"/>
      <c r="L28" s="41"/>
    </row>
    <row r="29" spans="2:12">
      <c r="B29" s="41"/>
      <c r="C29" s="41"/>
      <c r="D29" s="41"/>
      <c r="E29" s="41" t="s">
        <v>119</v>
      </c>
      <c r="F29" s="42" t="s">
        <v>134</v>
      </c>
      <c r="G29" s="41"/>
      <c r="H29" s="43"/>
      <c r="I29" s="41" t="s">
        <v>297</v>
      </c>
      <c r="J29" s="40"/>
      <c r="K29" s="40"/>
      <c r="L29" s="41"/>
    </row>
    <row r="30" spans="2:12" ht="345">
      <c r="B30" s="41"/>
      <c r="C30" s="41"/>
      <c r="D30" s="41"/>
      <c r="E30" s="41" t="s">
        <v>119</v>
      </c>
      <c r="F30" s="42" t="s">
        <v>135</v>
      </c>
      <c r="G30" s="41" t="s">
        <v>170</v>
      </c>
      <c r="H30" s="43">
        <v>610</v>
      </c>
      <c r="I30" s="41" t="s">
        <v>297</v>
      </c>
      <c r="J30" s="40"/>
      <c r="K30" s="40"/>
      <c r="L30" s="41"/>
    </row>
    <row r="31" spans="2:12">
      <c r="B31" s="41"/>
      <c r="C31" s="41"/>
      <c r="D31" s="41"/>
      <c r="E31" s="41" t="s">
        <v>119</v>
      </c>
      <c r="F31" s="42" t="s">
        <v>143</v>
      </c>
      <c r="G31" s="41"/>
      <c r="H31" s="43"/>
      <c r="I31" s="41" t="s">
        <v>297</v>
      </c>
      <c r="J31" s="40"/>
      <c r="K31" s="40"/>
      <c r="L31" s="41"/>
    </row>
    <row r="32" spans="2:12" ht="150">
      <c r="B32" s="41"/>
      <c r="C32" s="41"/>
      <c r="D32" s="41"/>
      <c r="E32" s="41" t="s">
        <v>119</v>
      </c>
      <c r="F32" s="42" t="s">
        <v>156</v>
      </c>
      <c r="G32" s="41" t="s">
        <v>170</v>
      </c>
      <c r="H32" s="43">
        <v>610</v>
      </c>
      <c r="I32" s="41" t="s">
        <v>297</v>
      </c>
      <c r="J32" s="40"/>
      <c r="K32" s="40"/>
      <c r="L32" s="41"/>
    </row>
    <row r="33" spans="2:12">
      <c r="B33" s="41"/>
      <c r="C33" s="41"/>
      <c r="D33" s="41"/>
      <c r="E33" s="41" t="s">
        <v>119</v>
      </c>
      <c r="F33" s="42" t="s">
        <v>157</v>
      </c>
      <c r="G33" s="41"/>
      <c r="H33" s="43"/>
      <c r="I33" s="41" t="s">
        <v>297</v>
      </c>
      <c r="J33" s="40"/>
      <c r="K33" s="40"/>
      <c r="L33" s="41"/>
    </row>
    <row r="34" spans="2:12" ht="195">
      <c r="B34" s="41"/>
      <c r="C34" s="41"/>
      <c r="D34" s="41"/>
      <c r="E34" s="41" t="s">
        <v>119</v>
      </c>
      <c r="F34" s="42" t="s">
        <v>158</v>
      </c>
      <c r="G34" s="41" t="s">
        <v>118</v>
      </c>
      <c r="H34" s="43">
        <v>65</v>
      </c>
      <c r="I34" s="41" t="s">
        <v>297</v>
      </c>
      <c r="J34" s="40"/>
      <c r="K34" s="40"/>
      <c r="L34" s="41"/>
    </row>
    <row r="35" spans="2:12" ht="150">
      <c r="B35" s="41"/>
      <c r="C35" s="41"/>
      <c r="D35" s="41"/>
      <c r="E35" s="41" t="s">
        <v>119</v>
      </c>
      <c r="F35" s="42" t="s">
        <v>159</v>
      </c>
      <c r="G35" s="41" t="s">
        <v>118</v>
      </c>
      <c r="H35" s="43">
        <v>38</v>
      </c>
      <c r="I35" s="41" t="s">
        <v>297</v>
      </c>
      <c r="J35" s="40"/>
      <c r="K35" s="40"/>
      <c r="L35" s="41"/>
    </row>
    <row r="36" spans="2:12" ht="195">
      <c r="B36" s="41"/>
      <c r="C36" s="41"/>
      <c r="D36" s="41"/>
      <c r="E36" s="41" t="s">
        <v>119</v>
      </c>
      <c r="F36" s="42" t="s">
        <v>160</v>
      </c>
      <c r="G36" s="41" t="s">
        <v>118</v>
      </c>
      <c r="H36" s="43">
        <v>65</v>
      </c>
      <c r="I36" s="41" t="s">
        <v>297</v>
      </c>
      <c r="J36" s="40"/>
      <c r="K36" s="40"/>
      <c r="L36" s="41"/>
    </row>
    <row r="37" spans="2:12" ht="225">
      <c r="B37" s="41"/>
      <c r="C37" s="41"/>
      <c r="D37" s="41"/>
      <c r="E37" s="41" t="s">
        <v>119</v>
      </c>
      <c r="F37" s="42" t="s">
        <v>161</v>
      </c>
      <c r="G37" s="41" t="s">
        <v>171</v>
      </c>
      <c r="H37" s="43">
        <v>150</v>
      </c>
      <c r="I37" s="41" t="s">
        <v>297</v>
      </c>
      <c r="J37" s="40"/>
      <c r="K37" s="40"/>
      <c r="L37" s="41"/>
    </row>
    <row r="38" spans="2:12" ht="225">
      <c r="B38" s="41"/>
      <c r="C38" s="41"/>
      <c r="D38" s="41"/>
      <c r="E38" s="41" t="s">
        <v>119</v>
      </c>
      <c r="F38" s="42" t="s">
        <v>162</v>
      </c>
      <c r="G38" s="41" t="s">
        <v>171</v>
      </c>
      <c r="H38" s="43">
        <v>150</v>
      </c>
      <c r="I38" s="41" t="s">
        <v>297</v>
      </c>
      <c r="J38" s="40"/>
      <c r="K38" s="40"/>
      <c r="L38" s="41"/>
    </row>
    <row r="39" spans="2:12" ht="135">
      <c r="B39" s="41"/>
      <c r="C39" s="41"/>
      <c r="D39" s="41"/>
      <c r="E39" s="41" t="s">
        <v>119</v>
      </c>
      <c r="F39" s="42" t="s">
        <v>163</v>
      </c>
      <c r="G39" s="41" t="s">
        <v>118</v>
      </c>
      <c r="H39" s="43">
        <v>25</v>
      </c>
      <c r="I39" s="41" t="s">
        <v>297</v>
      </c>
      <c r="J39" s="40"/>
      <c r="K39" s="40"/>
      <c r="L39" s="41"/>
    </row>
    <row r="40" spans="2:12" ht="135">
      <c r="B40" s="41"/>
      <c r="C40" s="41"/>
      <c r="D40" s="41"/>
      <c r="E40" s="41" t="s">
        <v>119</v>
      </c>
      <c r="F40" s="42" t="s">
        <v>164</v>
      </c>
      <c r="G40" s="41" t="s">
        <v>118</v>
      </c>
      <c r="H40" s="43">
        <v>25</v>
      </c>
      <c r="I40" s="41" t="s">
        <v>297</v>
      </c>
      <c r="J40" s="40"/>
      <c r="K40" s="40"/>
      <c r="L40" s="41"/>
    </row>
    <row r="41" spans="2:12" ht="135">
      <c r="B41" s="41"/>
      <c r="C41" s="41"/>
      <c r="D41" s="41"/>
      <c r="E41" s="41" t="s">
        <v>119</v>
      </c>
      <c r="F41" s="42" t="s">
        <v>165</v>
      </c>
      <c r="G41" s="41" t="s">
        <v>118</v>
      </c>
      <c r="H41" s="43">
        <v>15</v>
      </c>
      <c r="I41" s="41" t="s">
        <v>297</v>
      </c>
      <c r="J41" s="40"/>
      <c r="K41" s="40"/>
      <c r="L41" s="41"/>
    </row>
    <row r="42" spans="2:12" ht="135">
      <c r="B42" s="41"/>
      <c r="C42" s="41"/>
      <c r="D42" s="41"/>
      <c r="E42" s="41" t="s">
        <v>119</v>
      </c>
      <c r="F42" s="42" t="s">
        <v>166</v>
      </c>
      <c r="G42" s="41" t="s">
        <v>118</v>
      </c>
      <c r="H42" s="43">
        <v>15</v>
      </c>
      <c r="I42" s="41" t="s">
        <v>297</v>
      </c>
      <c r="J42" s="40"/>
      <c r="K42" s="40"/>
      <c r="L42" s="41"/>
    </row>
    <row r="43" spans="2:12" ht="180">
      <c r="B43" s="41"/>
      <c r="C43" s="41"/>
      <c r="D43" s="41"/>
      <c r="E43" s="41" t="s">
        <v>119</v>
      </c>
      <c r="F43" s="42" t="s">
        <v>167</v>
      </c>
      <c r="G43" s="41" t="s">
        <v>171</v>
      </c>
      <c r="H43" s="43">
        <v>1200</v>
      </c>
      <c r="I43" s="41" t="s">
        <v>297</v>
      </c>
      <c r="J43" s="40"/>
      <c r="K43" s="40"/>
      <c r="L43" s="41"/>
    </row>
    <row r="44" spans="2:12" ht="180">
      <c r="B44" s="41"/>
      <c r="C44" s="41"/>
      <c r="D44" s="41"/>
      <c r="E44" s="41" t="s">
        <v>119</v>
      </c>
      <c r="F44" s="42" t="s">
        <v>168</v>
      </c>
      <c r="G44" s="41" t="s">
        <v>171</v>
      </c>
      <c r="H44" s="43">
        <v>500</v>
      </c>
      <c r="I44" s="41" t="s">
        <v>297</v>
      </c>
      <c r="J44" s="40"/>
      <c r="K44" s="40"/>
      <c r="L44" s="41"/>
    </row>
    <row r="45" spans="2:12" ht="210">
      <c r="B45" s="41"/>
      <c r="C45" s="41"/>
      <c r="D45" s="41"/>
      <c r="E45" s="41" t="s">
        <v>119</v>
      </c>
      <c r="F45" s="42" t="s">
        <v>169</v>
      </c>
      <c r="G45" s="41" t="s">
        <v>118</v>
      </c>
      <c r="H45" s="43">
        <v>15</v>
      </c>
      <c r="I45" s="41" t="s">
        <v>297</v>
      </c>
      <c r="J45" s="40"/>
      <c r="K45" s="40"/>
      <c r="L45" s="41"/>
    </row>
    <row r="49" spans="2:6">
      <c r="B49" t="s">
        <v>83</v>
      </c>
      <c r="F49" t="s">
        <v>81</v>
      </c>
    </row>
  </sheetData>
  <mergeCells count="3">
    <mergeCell ref="B5:L5"/>
    <mergeCell ref="B6:L6"/>
    <mergeCell ref="J18:K18"/>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AA271-20C7-4C07-BFBD-D9E46C9F756D}">
  <dimension ref="B5:L34"/>
  <sheetViews>
    <sheetView zoomScale="95" zoomScaleNormal="95" workbookViewId="0">
      <selection activeCell="B19" sqref="B19:L19"/>
    </sheetView>
  </sheetViews>
  <sheetFormatPr baseColWidth="10" defaultRowHeight="15"/>
  <cols>
    <col min="2" max="2" width="15.7109375" customWidth="1"/>
    <col min="3" max="3" width="14.42578125" customWidth="1"/>
    <col min="5" max="5" width="17.7109375" customWidth="1"/>
    <col min="6" max="6" width="41.140625" customWidth="1"/>
    <col min="7" max="7" width="14.140625" customWidth="1"/>
    <col min="8" max="8" width="14.42578125" customWidth="1"/>
    <col min="9" max="9" width="68.42578125" customWidth="1"/>
    <col min="10" max="10" width="14.7109375" customWidth="1"/>
    <col min="11" max="11" width="18.140625" customWidth="1"/>
    <col min="12" max="12" width="26.28515625" customWidth="1"/>
  </cols>
  <sheetData>
    <row r="5" spans="2:12" ht="37.5" customHeight="1">
      <c r="B5" s="114" t="s">
        <v>305</v>
      </c>
      <c r="C5" s="114"/>
      <c r="D5" s="114"/>
      <c r="E5" s="114"/>
      <c r="F5" s="114"/>
      <c r="G5" s="114"/>
      <c r="H5" s="114"/>
      <c r="I5" s="114"/>
      <c r="J5" s="114"/>
      <c r="K5" s="114"/>
      <c r="L5" s="114"/>
    </row>
    <row r="6" spans="2:12" ht="18.75">
      <c r="B6" s="115" t="s">
        <v>74</v>
      </c>
      <c r="C6" s="115"/>
      <c r="D6" s="115"/>
      <c r="E6" s="115"/>
      <c r="F6" s="115"/>
      <c r="G6" s="115"/>
      <c r="H6" s="115"/>
      <c r="I6" s="115"/>
      <c r="J6" s="115"/>
      <c r="K6" s="115"/>
      <c r="L6" s="115"/>
    </row>
    <row r="8" spans="2:12">
      <c r="C8" t="s">
        <v>66</v>
      </c>
    </row>
    <row r="9" spans="2:12">
      <c r="B9" t="s">
        <v>75</v>
      </c>
      <c r="C9" t="s">
        <v>121</v>
      </c>
    </row>
    <row r="10" spans="2:12">
      <c r="B10" t="s">
        <v>77</v>
      </c>
      <c r="C10" t="s">
        <v>79</v>
      </c>
    </row>
    <row r="11" spans="2:12">
      <c r="B11" s="48" t="s">
        <v>80</v>
      </c>
      <c r="C11" s="48" t="s">
        <v>295</v>
      </c>
      <c r="D11" s="48"/>
      <c r="E11" s="48"/>
      <c r="F11" s="48"/>
      <c r="G11" s="48"/>
      <c r="H11" s="48"/>
      <c r="I11" s="48"/>
      <c r="J11" s="48"/>
      <c r="K11" s="48"/>
      <c r="L11" s="48"/>
    </row>
    <row r="12" spans="2:12">
      <c r="B12" t="s">
        <v>78</v>
      </c>
      <c r="C12" t="s">
        <v>99</v>
      </c>
    </row>
    <row r="15" spans="2:12" ht="18.75">
      <c r="B15" s="39" t="s">
        <v>73</v>
      </c>
      <c r="C15" s="39"/>
    </row>
    <row r="16" spans="2:12" ht="18.75">
      <c r="B16" s="39" t="s">
        <v>82</v>
      </c>
      <c r="C16" s="39"/>
    </row>
    <row r="18" spans="2:12" ht="18.75">
      <c r="J18" s="113" t="s">
        <v>76</v>
      </c>
      <c r="K18" s="113"/>
    </row>
    <row r="19" spans="2:12" ht="47.25">
      <c r="B19" s="50" t="s">
        <v>69</v>
      </c>
      <c r="C19" s="50" t="s">
        <v>67</v>
      </c>
      <c r="D19" s="50" t="s">
        <v>68</v>
      </c>
      <c r="E19" s="50" t="s">
        <v>72</v>
      </c>
      <c r="F19" s="50" t="s">
        <v>125</v>
      </c>
      <c r="G19" s="50" t="s">
        <v>173</v>
      </c>
      <c r="H19" s="50" t="s">
        <v>122</v>
      </c>
      <c r="I19" s="50" t="s">
        <v>71</v>
      </c>
      <c r="J19" s="50" t="s">
        <v>123</v>
      </c>
      <c r="K19" s="50" t="s">
        <v>124</v>
      </c>
      <c r="L19" s="50" t="s">
        <v>70</v>
      </c>
    </row>
    <row r="20" spans="2:12" ht="60">
      <c r="B20" s="41"/>
      <c r="C20" s="41"/>
      <c r="D20" s="41"/>
      <c r="E20" s="41" t="s">
        <v>119</v>
      </c>
      <c r="F20" s="42" t="s">
        <v>172</v>
      </c>
      <c r="G20" s="43"/>
      <c r="H20" s="41"/>
      <c r="I20" s="41" t="s">
        <v>297</v>
      </c>
      <c r="J20" s="40"/>
      <c r="K20" s="40"/>
      <c r="L20" s="41"/>
    </row>
    <row r="21" spans="2:12">
      <c r="B21" s="41"/>
      <c r="C21" s="41"/>
      <c r="D21" s="41"/>
      <c r="E21" s="41" t="s">
        <v>119</v>
      </c>
      <c r="F21" s="42" t="s">
        <v>127</v>
      </c>
      <c r="G21" s="43"/>
      <c r="H21" s="41"/>
      <c r="I21" s="41" t="s">
        <v>297</v>
      </c>
      <c r="J21" s="40"/>
      <c r="K21" s="40"/>
      <c r="L21" s="41"/>
    </row>
    <row r="22" spans="2:12" ht="195">
      <c r="B22" s="41"/>
      <c r="C22" s="41"/>
      <c r="D22" s="41"/>
      <c r="E22" s="41" t="s">
        <v>119</v>
      </c>
      <c r="F22" s="42" t="s">
        <v>128</v>
      </c>
      <c r="G22" s="43" t="s">
        <v>171</v>
      </c>
      <c r="H22" s="41">
        <v>45</v>
      </c>
      <c r="I22" s="41" t="s">
        <v>297</v>
      </c>
      <c r="J22" s="40"/>
      <c r="K22" s="40"/>
      <c r="L22" s="41"/>
    </row>
    <row r="23" spans="2:12" ht="180">
      <c r="B23" s="41"/>
      <c r="C23" s="41"/>
      <c r="D23" s="41"/>
      <c r="E23" s="41" t="s">
        <v>119</v>
      </c>
      <c r="F23" s="42" t="s">
        <v>129</v>
      </c>
      <c r="G23" s="43" t="s">
        <v>170</v>
      </c>
      <c r="H23" s="41">
        <v>440</v>
      </c>
      <c r="I23" s="41" t="s">
        <v>297</v>
      </c>
      <c r="J23" s="40"/>
      <c r="K23" s="40"/>
      <c r="L23" s="41"/>
    </row>
    <row r="24" spans="2:12" ht="180">
      <c r="B24" s="41"/>
      <c r="C24" s="41"/>
      <c r="D24" s="41"/>
      <c r="E24" s="41" t="s">
        <v>119</v>
      </c>
      <c r="F24" s="42" t="s">
        <v>130</v>
      </c>
      <c r="G24" s="43" t="s">
        <v>170</v>
      </c>
      <c r="H24" s="41">
        <v>440</v>
      </c>
      <c r="I24" s="41" t="s">
        <v>297</v>
      </c>
      <c r="J24" s="40"/>
      <c r="K24" s="40"/>
      <c r="L24" s="41"/>
    </row>
    <row r="25" spans="2:12">
      <c r="B25" s="41"/>
      <c r="C25" s="41"/>
      <c r="D25" s="41"/>
      <c r="E25" s="41" t="s">
        <v>119</v>
      </c>
      <c r="F25" s="42" t="s">
        <v>131</v>
      </c>
      <c r="G25" s="43"/>
      <c r="H25" s="41"/>
      <c r="I25" s="41" t="s">
        <v>297</v>
      </c>
      <c r="J25" s="40"/>
      <c r="K25" s="40"/>
      <c r="L25" s="41"/>
    </row>
    <row r="26" spans="2:12" ht="210">
      <c r="B26" s="41"/>
      <c r="C26" s="41"/>
      <c r="D26" s="41"/>
      <c r="E26" s="41" t="s">
        <v>119</v>
      </c>
      <c r="F26" s="42" t="s">
        <v>132</v>
      </c>
      <c r="G26" s="43" t="s">
        <v>171</v>
      </c>
      <c r="H26" s="41">
        <v>45</v>
      </c>
      <c r="I26" s="41" t="s">
        <v>297</v>
      </c>
      <c r="J26" s="40"/>
      <c r="K26" s="40"/>
      <c r="L26" s="41"/>
    </row>
    <row r="27" spans="2:12" ht="255">
      <c r="B27" s="41"/>
      <c r="C27" s="41"/>
      <c r="D27" s="41"/>
      <c r="E27" s="41" t="s">
        <v>119</v>
      </c>
      <c r="F27" s="42" t="s">
        <v>133</v>
      </c>
      <c r="G27" s="43" t="s">
        <v>170</v>
      </c>
      <c r="H27" s="41">
        <v>440</v>
      </c>
      <c r="I27" s="41" t="s">
        <v>297</v>
      </c>
      <c r="J27" s="40"/>
      <c r="K27" s="40"/>
      <c r="L27" s="41"/>
    </row>
    <row r="28" spans="2:12">
      <c r="B28" s="41"/>
      <c r="C28" s="41"/>
      <c r="D28" s="41"/>
      <c r="E28" s="41" t="s">
        <v>119</v>
      </c>
      <c r="F28" s="42" t="s">
        <v>134</v>
      </c>
      <c r="G28" s="43"/>
      <c r="H28" s="41"/>
      <c r="I28" s="41" t="s">
        <v>297</v>
      </c>
      <c r="J28" s="40"/>
      <c r="K28" s="40"/>
      <c r="L28" s="41"/>
    </row>
    <row r="29" spans="2:12" ht="345">
      <c r="B29" s="41"/>
      <c r="C29" s="41"/>
      <c r="D29" s="41"/>
      <c r="E29" s="41" t="s">
        <v>119</v>
      </c>
      <c r="F29" s="42" t="s">
        <v>135</v>
      </c>
      <c r="G29" s="43" t="s">
        <v>170</v>
      </c>
      <c r="H29" s="41">
        <v>440</v>
      </c>
      <c r="I29" s="41" t="s">
        <v>297</v>
      </c>
      <c r="J29" s="40"/>
      <c r="K29" s="40"/>
      <c r="L29" s="41"/>
    </row>
    <row r="30" spans="2:12" ht="255">
      <c r="B30" s="41"/>
      <c r="C30" s="41"/>
      <c r="D30" s="41"/>
      <c r="E30" s="41" t="s">
        <v>119</v>
      </c>
      <c r="F30" s="42" t="s">
        <v>136</v>
      </c>
      <c r="G30" s="43" t="s">
        <v>170</v>
      </c>
      <c r="H30" s="41">
        <v>95</v>
      </c>
      <c r="I30" s="41" t="s">
        <v>297</v>
      </c>
      <c r="J30" s="40"/>
      <c r="K30" s="40"/>
      <c r="L30" s="41"/>
    </row>
    <row r="34" spans="2:6">
      <c r="B34" t="s">
        <v>83</v>
      </c>
      <c r="F34" t="s">
        <v>81</v>
      </c>
    </row>
  </sheetData>
  <mergeCells count="3">
    <mergeCell ref="B5:L5"/>
    <mergeCell ref="B6:L6"/>
    <mergeCell ref="J18:K1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3</vt:i4>
      </vt:variant>
    </vt:vector>
  </HeadingPairs>
  <TitlesOfParts>
    <vt:vector size="21" baseType="lpstr">
      <vt:lpstr>Instrucciones</vt:lpstr>
      <vt:lpstr>Datos Generales</vt:lpstr>
      <vt:lpstr>Cuestionario</vt:lpstr>
      <vt:lpstr>JS BALANCAN</vt:lpstr>
      <vt:lpstr>JS CENTLA </vt:lpstr>
      <vt:lpstr>JS CENTRO</vt:lpstr>
      <vt:lpstr>JS COMALCALCO</vt:lpstr>
      <vt:lpstr>JS CUNDUACAN </vt:lpstr>
      <vt:lpstr>JS EMILIANO ZAPATA</vt:lpstr>
      <vt:lpstr>JS HUIMANGUILLO</vt:lpstr>
      <vt:lpstr>JS JALAPA </vt:lpstr>
      <vt:lpstr>JS JONUTA </vt:lpstr>
      <vt:lpstr>JS MACUSPANA </vt:lpstr>
      <vt:lpstr>JS NACAJUCA</vt:lpstr>
      <vt:lpstr>JS PARAISO</vt:lpstr>
      <vt:lpstr>JS TACOTALPA </vt:lpstr>
      <vt:lpstr>JS TEAPA </vt:lpstr>
      <vt:lpstr>JS TENOSIQUE </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2025-03-04T04:15:08Z</dcterms:modified>
</cp:coreProperties>
</file>