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31-03-2025\IM SEGUROS DE BIENES PATRIMONIALES 34501\IM SEGUROS DE BIENES PATRIMONIALES 34501 (NUEVO) JCFU\"/>
    </mc:Choice>
  </mc:AlternateContent>
  <xr:revisionPtr revIDLastSave="0" documentId="13_ncr:1_{07A81054-DE69-4B57-9500-9D84D0DA01F4}" xr6:coauthVersionLast="36" xr6:coauthVersionMax="47" xr10:uidLastSave="{00000000-0000-0000-0000-000000000000}"/>
  <bookViews>
    <workbookView xWindow="-120" yWindow="-120" windowWidth="29040" windowHeight="158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04'!$B$17:$K$61</definedName>
    <definedName name="_xlnm.Print_Area" localSheetId="1">'Datos Generales'!$A$1:$Q$76</definedName>
    <definedName name="_xlnm.Print_Area" localSheetId="3">'FOCON 04'!$B$1:$K$61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04'!$B$17:$K$17</definedName>
    <definedName name="FOCON">'FOCON 04'!$B$17:$K$17</definedName>
    <definedName name="FOCON2">'FOCON 04'!$B$17:$K$17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Rene Hernandez Camara</author>
  </authors>
  <commentList>
    <comment ref="D6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Jose Rene Hernandez Camara:</t>
        </r>
        <r>
          <rPr>
            <sz val="9"/>
            <color indexed="81"/>
            <rFont val="Tahoma"/>
            <family val="2"/>
          </rPr>
          <t xml:space="preserve">
el nombre correcto es:
HOSPITAL GENERAL DE TENOSIQUE</t>
        </r>
      </text>
    </comment>
  </commentList>
</comments>
</file>

<file path=xl/sharedStrings.xml><?xml version="1.0" encoding="utf-8"?>
<sst xmlns="http://schemas.openxmlformats.org/spreadsheetml/2006/main" count="2707" uniqueCount="667">
  <si>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</si>
  <si>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</si>
  <si>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</si>
  <si>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</si>
  <si>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</si>
  <si>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</si>
  <si>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</si>
  <si>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</si>
  <si>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</si>
  <si>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</si>
  <si>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</si>
  <si>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</si>
  <si>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</si>
  <si>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</si>
  <si>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</si>
  <si>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</si>
  <si>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</si>
  <si>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</si>
  <si>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</si>
  <si>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</si>
  <si>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</si>
  <si>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</si>
  <si>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</si>
  <si>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</si>
  <si>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</si>
  <si>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</si>
  <si>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</si>
  <si>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</si>
  <si>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</si>
  <si>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</si>
  <si>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</si>
  <si>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</si>
  <si>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</si>
  <si>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</si>
  <si>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</si>
  <si>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</si>
  <si>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</si>
  <si>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</si>
  <si>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</si>
  <si>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</si>
  <si>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</si>
  <si>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</si>
  <si>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</si>
  <si>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</si>
  <si>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</si>
  <si>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</si>
  <si>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</si>
  <si>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</si>
  <si>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</si>
  <si>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</si>
  <si>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</si>
  <si>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</si>
  <si>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</si>
  <si>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</si>
  <si>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</si>
  <si>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</si>
  <si>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</si>
  <si>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</si>
  <si>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</si>
  <si>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</si>
  <si>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</si>
  <si>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</si>
  <si>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</si>
  <si>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</si>
  <si>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</si>
  <si>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</si>
  <si>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</si>
  <si>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</si>
  <si>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</si>
  <si>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</si>
  <si>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</si>
  <si>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</si>
  <si>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</si>
  <si>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</si>
  <si>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</si>
  <si>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</si>
  <si>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</si>
  <si>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</si>
  <si>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</si>
  <si>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</si>
  <si>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</si>
  <si>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</si>
  <si>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</si>
  <si>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</si>
  <si>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</si>
  <si>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</si>
  <si>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</si>
  <si>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</si>
  <si>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</si>
  <si>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</si>
  <si>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</si>
  <si>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</si>
  <si>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</si>
  <si>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</si>
  <si>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</si>
  <si>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</si>
  <si>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</si>
  <si>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</si>
  <si>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</si>
  <si>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</si>
  <si>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</si>
  <si>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</si>
  <si>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</si>
  <si>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</si>
  <si>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</si>
  <si>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</si>
  <si>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</si>
  <si>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</si>
  <si>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</si>
  <si>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</si>
  <si>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</si>
  <si>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</si>
  <si>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</si>
  <si>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</si>
  <si>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</si>
  <si>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</si>
  <si>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t>SERVICIO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</si>
  <si>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</si>
  <si>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t>UNIDAD DE ADMINISTRACION Y FINANZAS</t>
  </si>
  <si>
    <t>Cantidad</t>
  </si>
  <si>
    <t>MARCA FORD, TIPO F150 XL 4X4, MODELO 2012, PLACAS VT7681A, SERIE 1FTFW1EF2CKD25947, INVENTARIOSEP-001620, IMPORTE FACTURA: $497,060.00</t>
  </si>
  <si>
    <t>MARCA CHEVROLET, TIPO CAPTIVA SPORT LS, MODELO 2015, PLACAS WWV320A, SERIE3GNAL7EK9FS549851, INVENTARIOSEP-028173, IMPORTE FACTURA: $332,340.00</t>
  </si>
  <si>
    <t>MARCA FORD, TIPO FIESTA IKON AMBIEN A/C, MODELO 2015, PLACAS WWV315A, SERIEMAJFP1GD6FC137185, INVENTARIOPEF-036729, IMPORTE FACTURA: $169,900.00</t>
  </si>
  <si>
    <t>MARCA MITSUBISHI, TIPO L200 PICK UP, MODELO 2008, PLACAS VT7161A, SERIEMMBNG45K08D096665, INVENTARIOOPD-003100, IMPORTE FACTURA: $290,740.99</t>
  </si>
  <si>
    <t>MARCA FORD, TIPO RANGER XL, MODELO 2009, PLACAS VT7162A, SERIE8AFDT50D596227289, INVENTARIOFED-078033, IMPORTE FACTURA: $188,370.00</t>
  </si>
  <si>
    <t>MARCA MITSUBISHI, TIPO L200 PICK UP, MODELO 2008, PLACAS VT7164A, SERIEMMBNG45K98D096549, INVENTARIOOPD-003085, IMPORTE FACTURA: $290,740.99</t>
  </si>
  <si>
    <t>MARCA FORD, TIPO RANGER SA CREW, MODELO 2016, PLACAS VT8378A, SERIE8AFRR5AA4G6366349, INVENTARIOPEF-038028, IMPORTE FACTURA: $341,910.00</t>
  </si>
  <si>
    <t>MARCA DODGE, TIPO DURANGO LIM, MODELO 2008, PLACAS WTN990B, SERIE1D4HB582X8F104412, INVENTARIOFED-058636, IMPORTE FACTURA: $409,900.00</t>
  </si>
  <si>
    <t>MARCA MITSUBISHI, TIPO L200 PICK UP, MODELO 2008, PLACAS VT7166A, SERIEMMBNG45K88D096557, INVENTARIOOPD-003082, IMPORTE FACTURA: $290,740.99</t>
  </si>
  <si>
    <t>MARCA MITSUBISHI, TIPO L200 PICK UP, MODELO 2008, PLACAS VT7167A, SERIEMMBNG45K18D096545, INVENTARIOOPD-003086, IMPORTE FACTURA: $290,740.99</t>
  </si>
  <si>
    <t>MARCA CHEVROLET, TIPO AVEO, MODELO 2015, PLACAS WWV318A, SERIE3G1TB5AF4FL150222, INVENTARIOSEP-028171, IMPORTE FACTURA: $197,664.00</t>
  </si>
  <si>
    <t>MARCA MITSUBISHI, TIPO L200 PICK UP, MODELO 2008, PLACAS VT7168A, SERIEMMBNG45K28D096537, INVENTARIOOPD-003088, IMPORTE FACTURA: $290,740.99</t>
  </si>
  <si>
    <t>MARCA FORD, TIPO RANGER XL CREW, MODELO 2013, PLACAS VT7690A, SERIE8AFER5AA5D6151380, INVENTARIOPEF-020932, IMPORTE FACTURA: $243,600.00</t>
  </si>
  <si>
    <t>MARCA CHEVROLET, TIPO AVEO, MODELO 2016, PLACAS WWL856A, SERIE3G1TC5CF2GL106912, INVENTARIOSEP-032516, IMPORTE FACTURA: $182,700.00</t>
  </si>
  <si>
    <t>MARCA DODGE, TIPO  RAM 2500, MODELO 2004, PLACAS VT0246A, SERIE1D7HU16N14J160829, INVENTARIOV-000773, IMPORTE FACTURA: $239,430.00</t>
  </si>
  <si>
    <t>MARCA JEEP, TIPO WRANGLER, MODELO 2004, PLACAS WWL626A, SERIE1J4FA39S14P714210, INVENTARIOOPD-002418, IMPORTE FACTURA: $251,800.00</t>
  </si>
  <si>
    <t>MARCA CHEVROLET, TIPO SILVERADO, MODELO 2005, PLACAS VT7165A, SERIE1GCEK19T85Z223134, INVENTARIOCOM-000750, IMPORTE FACTURA: $299,990.00</t>
  </si>
  <si>
    <t>MARCA FORD, TIPO F 350, MODELO 2005, PLACAS VT7171A, SERIE3FDKF36L55MA05656, INVENTARIOFED-012213, IMPORTE FACTURA: $226,800.00</t>
  </si>
  <si>
    <t>MARCA CHEVROLET, TIPO LUV D/CAB, MODELO 2005, PLACAS VT7172A, SERIE8GGTFRC195A141466, INVENTARIOFED-022060, IMPORTE FACTURA: $139,305.62</t>
  </si>
  <si>
    <t>MARCA FORD, TIPO RANGER XL, MODELO 2006, PLACAS VT7173A, SERIE8AFDT50D366496029, INVENTARIOFED-037451, IMPORTE FACTURA: $151,000.00</t>
  </si>
  <si>
    <t>MARCA CHEVROLET, TIPO EXPRESS VAN, MODELO 2008, PLACAS WWM376A, SERIE1GNFG154281216050, INVENTARIOOPD-002934, IMPORTE FACTURA: $316,999.80</t>
  </si>
  <si>
    <t>MARCA CHEVROLET, TIPO EXPRESS VAN, MODELO 2008, PLACAS WWL630A, SERIE1GNFG154581216530, INVENTARIOOPD-002933, IMPORTE FACTURA: $316,999.80</t>
  </si>
  <si>
    <t>MARCA CHEVROLET, TIPO SUBURBAN 4 X 4, MODELO 2008, PLACAS WWV314A, SERIE3GNFK16308G192949, INVENTARIOFED-062518, IMPORTE FACTURA: $529,020.99</t>
  </si>
  <si>
    <t>MARCA CHEVROLET, TIPO EXPRESS VAN, MODELO 2008, PLACAS WWL642A, SERIE1GNFG154281209745, INVENTARIOFED-067102, IMPORTE FACTURA: $529,000.00</t>
  </si>
  <si>
    <t>MARCA CHRYSLER, TIPO RAM 2500, MODELO 2009, PLACAS VT8554A, SERIE1D3HV18T39S724122, INVENTARIOFED-076629, IMPORTE FACTURA: $331,700.00</t>
  </si>
  <si>
    <t>MARCA DODGE, TIPO RAM 2500 4X4, MODELO 2009, PLACAS VT8557A, SERIE1D3HV18T79S724124, INVENTARIOFED-076634, IMPORTE FACTURA: $331,700.00</t>
  </si>
  <si>
    <t>MARCA FORD, TIPO RANGER XL, MODELO 2009, PLACAS VT0247A, SERIE8AFDT50D096225143, INVENTARIOFED-078027, IMPORTE FACTURA: $188,370.00</t>
  </si>
  <si>
    <t>MARCA FORD, TIPO RANGER XL, MODELO 2010, PLACAS VT7176A, SERIE8AFER5AD7A6298399, INVENTARIOFED-095394, IMPORTE FACTURA: $215,528.00</t>
  </si>
  <si>
    <t>MARCA FORD, TIPO RANGER, MODELO 2011, PLACAS VT7175A, SERIE8AFER5AD4B6360469, INVENTARIOFED-100758, IMPORTE FACTURA: $224,808.00</t>
  </si>
  <si>
    <t>MARCA FORD, TIPO TRANSIT PASS, MODELO 2012, PLACAS WWL855A, SERIEWF0RS4KP4CJA31835, INVENTARIOSEP-001618, IMPORTE FACTURA: $398,924.00</t>
  </si>
  <si>
    <t>MARCA FORD, TIPO TRANSIT 350 MR WAGON, MODELO 2014, PLACAS WWV329A, SERIE1FBAX2CM2FKA04949, INVENTARIOSEP-028170, IMPORTE FACTURA: $488,128.00</t>
  </si>
  <si>
    <t>MARCA CHEVROLET, TIPO AVEO, MODELO 2015, PLACAS WWV701A, SERIE3G1TB5AF0FL155689, INVENTARIOSEP-028172, IMPORTE FACTURA: $197,664.00</t>
  </si>
  <si>
    <t>MARCA CHEVROLET, TIPO AVEO, MODELO 2016, PLACAS WWL858A, SERIE3G1TC5CF7GL101723, INVENTARIOSEP-032515, IMPORTE FACTURA: $182,700.00</t>
  </si>
  <si>
    <t>MARCA CHEVROLET, TIPO CHEVY 3PTAS, MODELO 2005, PLACAS WWL631A, SERIE3G1SF21X65S122238, INVENTARIOOPD-001347, IMPORTE FACTURA: $73,966.90</t>
  </si>
  <si>
    <t>MARCA CHEVROLET, TIPO CHEVY 4PTAS, MODELO 2005, PLACAS WWL632A, SERIE3G1SE51X95S127213, INVENTARIOOPD-001345, IMPORTE FACTURA: $91,646.92</t>
  </si>
  <si>
    <t>MARCA FORD, TIPO F 350, MODELO 2005, PLACAS VT7177A, SERIE3FDKF36L75MA05657, INVENTARIOFED-012212, IMPORTE FACTURA: $226,800.00</t>
  </si>
  <si>
    <t>MARCA MITSUBISHI, TIPO L200 PICK UP, MODELO 2008, PLACAS VT7179A, SERIEMMBNG45K98D096440, INVENTARIOOPD-003076, IMPORTE FACTURA: $290,740.99</t>
  </si>
  <si>
    <t>MARCA MITSUBISHI, TIPO L200 PICK UP, MODELO 2008, PLACAS VT7181A, SERIEMMBNG45KX8D096687, INVENTARIOOPD-003094, IMPORTE FACTURA: $290,740.99</t>
  </si>
  <si>
    <t>MARCA MITSUBISHI, TIPO L200 PICK UP, MODELO 2008, PLACAS VT7178A, SERIEMMBNG45K78D096503, INVENTARIOOPD-003069, IMPORTE FACTURA: $290,740.99</t>
  </si>
  <si>
    <t>MARCA MITSUBISHI, TIPO L200 PICK UP, MODELO 2008, PLACAS VT7180A, SERIEMMBNG45K18D096500, INVENTARIOOPD-003070, IMPORTE FACTURA: $290,740.99</t>
  </si>
  <si>
    <t>MARCA FORD, TIPO F550, MODELO 2009, PLACAS VT7682A, SERIE1FDGF56R59EB02468, INVENTARIOOPD-005042, IMPORTE FACTURA: $507,150.00</t>
  </si>
  <si>
    <t>MARCA FORD, TIPO F550, MODELO 2009, PLACAS VT7683A, SERIE1FDGF56R59EB02471, INVENTARIOOPD-005043, IMPORTE FACTURA: $507,150.00</t>
  </si>
  <si>
    <t>MARCA FORD, TIPO  F 450, MODELO 2009, PLACAS VT7183A, SERIE3FEMF46R19MA17436, INVENTARIOOPD-004523, IMPORTE FACTURA: $402,615.00</t>
  </si>
  <si>
    <t>MARCA FORD, TIPO  F 450, MODELO 2009, PLACAS VT7182A, SERIE3FEMF46R69MA17397, INVENTARIOOPD-004522, IMPORTE FACTURA: $402,615.00</t>
  </si>
  <si>
    <t>MARCA FORD, TIPO  F 450, MODELO 2009, PLACAS VT7184A, SERIE3FEMF46RX9MA17385, INVENTARIOOPD-004524, IMPORTE FACTURA: $402,615.00</t>
  </si>
  <si>
    <t>MARCA FORD, TIPO F 350, MODELO 2010, PLACAS VT7185A, SERIE1FDEF3G56AEA15741, INVENTARIOOPD-005202, IMPORTE FACTURA: $301,258.00</t>
  </si>
  <si>
    <t>MARCA CHEVROLET, TIPO C-3500, MODELO 2005, PLACAS VT7186A, SERIE3GBKC34G85M105693, INVENTARIOFED-010861, IMPORTE FACTURA: $304,135.90</t>
  </si>
  <si>
    <t>MARCA FORD, TIPO F 350, MODELO 2005, PLACAS VT7187A, SERIE3FDKF36L95MA05658, INVENTARIOFED-012214, IMPORTE FACTURA: $226,800.00</t>
  </si>
  <si>
    <t>MARCA CHEVROLET, TIPO SILVERADO 3500 CAJA SECA, MODELO 2006, PLACAS VT7188A, SERIE3GBJC34RX6M106102, INVENTARIOFED-034919, IMPORTE FACTURA: $178,283.00</t>
  </si>
  <si>
    <t>MARCA ISUZU, TIPO LEF-450, MODELO 2008, PLACAS VM4411B, SERIEJALC5B16087903540, INVENTARIOOPD-004607, IMPORTE FACTURA: $2,799,100.00</t>
  </si>
  <si>
    <t>MARCA ISUZU, TIPO LEF-450, MODELO 2008, PLACAS VM4410B, SERIEJALC5B16087903554, INVENTARIOOPD-004606, IMPORTE FACTURA: $1,897,500.00</t>
  </si>
  <si>
    <t>MARCA MITSUBISHI, TIPO L200 PICK UP, MODELO 2008, PLACAS VT7189A, SERIEMMBNG45K98D095532, INVENTARIOOPD-003073, IMPORTE FACTURA: $290,740.99</t>
  </si>
  <si>
    <t>MARCA FORD, TIPO  F 450, MODELO 2009, PLACAS VT7190A, SERIE3FEMF46R39MA17454, INVENTARIOOPD-004525, IMPORTE FACTURA: $402,615.00</t>
  </si>
  <si>
    <t>MARCA MITSUBISHI, TIPO L200 PICK UP, MODELO 2008, PLACAS VT7192A, SERIEMMBNG45K08D096679, INVENTARIOOPD-003095, IMPORTE FACTURA: $290,740.99</t>
  </si>
  <si>
    <t>MARCA MITSUBISHI, TIPO L200 PICK UP, MODELO 2008, PLACAS VT0248A, SERIEMMBNG45K18D096562, INVENTARIOOPD-003081, IMPORTE FACTURA: $290,740.99</t>
  </si>
  <si>
    <t>MARCA FORD, TIPO RANGER XL, MODELO 2009, PLACAS VT7193A, SERIE8AFDT50D596199509, INVENTARIOFED-068081, IMPORTE FACTURA: $160,195.00</t>
  </si>
  <si>
    <t>MARCA FORD, TIPO F 150 XL SUPERCREW, MODELO 2014, PLACAS VP6713B, SERIE1FTEW1CM6EKF66572, INVENTARIOSEP-028167, IMPORTE FACTURA: $410,408.00</t>
  </si>
  <si>
    <t>MARCA FORD, TIPO F 150 XL SUPERCREW, MODELO 2014, PLACAS VM4392B, SERIE1FTEW1CM4EKF66571, INVENTARIOSEP-028168, IMPORTE FACTURA: $410,408.00</t>
  </si>
  <si>
    <t>MARCA CHEVROLET, TIPO SILVERADO, MODELO 2015, PLACAS VN1534B, SERIE3GCPC9EC4FG209436, INVENTARIOSEP-028288, IMPORTE FACTURA: $489,288.00</t>
  </si>
  <si>
    <t>MARCA CHEVROLET, TIPO SILVERADO, MODELO 2015, PLACAS VT0499A, SERIE3GCPC9EC7FG209642, INVENTARIOSEP-028289, IMPORTE FACTURA: $489,288.00</t>
  </si>
  <si>
    <t>MARCA CHEVROLET, TIPO VAN PASAJEROS, MODELO 2005, PLACAS WWL634A, SERIE1GNFG15T451142360, INVENTARIOOPD-001349, IMPORTE FACTURA: $268,134.92</t>
  </si>
  <si>
    <t>MARCA NISSAN, TIPO TSURU GS II, MODELO 2009, PLACAS WWL876A, SERIE3N1EB31S79K313301, INVENTARIOFED-075525, IMPORTE FACTURA: $135,000.00</t>
  </si>
  <si>
    <t>MARCA NISSAN, TIPO URVAN, MODELO 2017, PLACAS WWV317A, SERIEJN1BE6DS8H9012304, INVENTARIOPEF-044806, IMPORTE FACTURA: $477,037.99</t>
  </si>
  <si>
    <t>MARCA NISSAN, TIPO VERSA, MODELO 2019, PLACAS WNB996B, SERIE3N1CN7AD5KL821404, INVENTARIOPEE-001121, IMPORTE FACTURA: $196,270.00</t>
  </si>
  <si>
    <t>MARCA FORD, TIPO RANGER XL, MODELO 2010, PLACAS VT7684A, SERIE8AFER5AD0A6272761, INVENTARIOFED-089968, IMPORTE FACTURA: $201,135.00</t>
  </si>
  <si>
    <t>MARCA CHEVROLET, TIPO SILVERADO, MODELO 2015, PLACAS VM4394B, SERIE3GCPC9EC3FG209590, INVENTARIOSEP-028286, IMPORTE FACTURA: $489,288.00</t>
  </si>
  <si>
    <t>MARCA CHEVROLET, TIPO AVEO, MODELO 2016, PLACAS WWG321A, SERIE3G1TC5CFXGL101389, INVENTARIOSEP-032518, IMPORTE FACTURA: $182,700.00</t>
  </si>
  <si>
    <t>MARCA FORD, TIPO F 150 XL SUPERCREW, MODELO 2014, PLACAS VP6714B, SERIE1FTEW1CM4EKF66568, INVENTARIOSEP-028166, IMPORTE FACTURA: $410,408.00</t>
  </si>
  <si>
    <t>MARCA FORD, TIPO F 150 XL SUPERCREW, MODELO 2014, PLACAS VM4393B, SERIE1FTEW1CM2EKF66570, INVENTARIOSEP-028169, IMPORTE FACTURA: $410,408.00</t>
  </si>
  <si>
    <t>MARCA CHEVROLET, TIPO CRUZE, MODELO 2015, PLACAS WWV328A, SERIEKL8PJ5C58FK023287, INVENTARIOR33-000620, IMPORTE FACTURA: $264,480.00</t>
  </si>
  <si>
    <t>MARCA FORD, TIPO RANGER SA CREW, MODELO 2016, PLACAS VT7686A, SERIE8AFRR5AA3G6366388, INVENTARIOPEF-038049, IMPORTE FACTURA: $341,910.00</t>
  </si>
  <si>
    <t>MARCA FORD, TIPO RANGER SA CREW, MODELO 2017, PLACAS VT8400A, SERIE8AFWR5AA4H6458310, INVENTARIOPEF-047680, IMPORTE FACTURA: $394,284.00</t>
  </si>
  <si>
    <t>MARCA INTERNATIONAL, TIPO CONVOY, MODELO 2017, PLACAS N/A, SERIE3JA1SBB24HK001026, INVENTARIOPEE-000868, IMPORTE FACTURA: $1,000,000.00</t>
  </si>
  <si>
    <t>MARCA INTERNATIONAL, TIPO CONVOY, MODELO 2018, PLACAS N/A, SERIE3HAMMAAR6JL223362, INVENTARIOPEE-000865, IMPORTE FACTURA: $1,000,000.00</t>
  </si>
  <si>
    <t>MARCA INTERNATIONAL, TIPO CONVOY, MODELO 2018, PLACAS N/A, SERIE3HAMMAAR2JL227411, INVENTARIOPEE-000864, IMPORTE FACTURA: $1,000,000.00</t>
  </si>
  <si>
    <t>MARCA INTERNATIONAL, TIPO CONVOY, MODELO 2018, PLACAS N/A, SERIE3HAMMAAR8JL227476, INVENTARIOPEE-000866, IMPORTE FACTURA: $1,000,000.00</t>
  </si>
  <si>
    <t>MARCA INTERNATIONAL, TIPO CONVOY, MODELO 2018, PLACAS N/A, SERIE3HAMMAAR4JL224722, INVENTARIOPEE-000867, IMPORTE FACTURA: $1,000,000.00</t>
  </si>
  <si>
    <t>MARCA INTERNATIONAL, TIPO CONVOY, MODELO 2018, PLACAS N/A, SERIE3HAMMAAR6JL224737, INVENTARIOPEE-000869, IMPORTE FACTURA: $1,000,000.00</t>
  </si>
  <si>
    <t>MARCA CHEVROLET, TIPO AVEO, MODELO 2020, PLACAS WMF553A, SERIELSGHD52H4LD000804, INVENTARIOREPSS-2019-000004, IMPORTE FACTURA: $200,121.00</t>
  </si>
  <si>
    <t>MARCA CHEVROLET, TIPO VAN PASAJEROS, MODELO 2004, PLACAS WWL637A, SERIE1GNFG15X541111829, INVENTARIOOPD-002434, IMPORTE FACTURA: $210,513.37</t>
  </si>
  <si>
    <t>MARCA FORD, TIPO ECONOLINE WAGON, MODELO 2006, PLACAS WWL638A, SERIE1FBSS31L36HA57367, INVENTARIOFED-033007, IMPORTE FACTURA: $344,200.00</t>
  </si>
  <si>
    <t>MARCA FORD, TIPO ECONOLINE WAGON, MODELO 2006, PLACAS WWL639A, SERIE1FBSS31LX6HA57365, INVENTARIOFED-033006, IMPORTE FACTURA: $344,200.00</t>
  </si>
  <si>
    <t>MARCA CHEVROLET, TIPO EXPRESS VAN, MODELO 2008, PLACAS WWL640A, SERIE1GNFG154181218632, INVENTARIOOPD-002935, IMPORTE FACTURA: $316,999.80</t>
  </si>
  <si>
    <t>MARCA CHEVROLET, TIPO EXPRESS VAN, MODELO 2008, PLACAS WWL641A, SERIE1GNFG154881216439, INVENTARIOOPD-002932, IMPORTE FACTURA: $316,999.80</t>
  </si>
  <si>
    <t>MARCA CHEVROLET, TIPO CHEVY 5 P, MODELO 2009, PLACAS WWG322A, SERIE3G1SF61X59S121000, INVENTARIOFED-090038, IMPORTE FACTURA: $99,662.00</t>
  </si>
  <si>
    <t>MARCA CHEVROLET, TIPO COLORADO 4X4, MODELO 2009, PLACAS VT7198A, SERIE1GCDT13E398155615, INVENTARIOOPD-004807, IMPORTE FACTURA: $308,170.00</t>
  </si>
  <si>
    <t>MARCA FORD, TIPO RANGER XL, MODELO 2009, PLACAS VT7197A, SERIE8AFDT50D696199504, INVENTARIOFED-068078, IMPORTE FACTURA: $160,195.00</t>
  </si>
  <si>
    <t>MARCA FORD, TIPO RANGER SA CREW, MODELO 2016, PLACAS VT7687A, SERIE8AFRR5AA1G6366387, INVENTARIOPEF-038050, IMPORTE FACTURA: $341,910.00</t>
  </si>
  <si>
    <t>MARCA DODGE, TIPO RAM 2500 CARAV., MODELO 2009, PLACAS SH92736, SERIE3D3KS28T89G526406, INVENTARIOCOM-003570, IMPORTE FACTURA: $467,198.00</t>
  </si>
  <si>
    <t>MARCA DODGE, TIPO RAM 2500 CARAV., MODELO 2009, PLACAS SH92743, SERIE3D3KS28T79G526462, INVENTARIOCOM-003569, IMPORTE FACTURA: $362,997.50</t>
  </si>
  <si>
    <t>MARCA DODGE, TIPO RAM 2500 4X4, MODELO 2008, PLACAS VM4406B, SERIE3D7KS28C38G230853, INVENTARIOOPD-003113, IMPORTE FACTURA: $417,377.55</t>
  </si>
  <si>
    <t>MARCA MITSUBISHI, TIPO L200 PICK UP, MODELO 2008, PLACAS VT7200A, SERIEMMBNG45K88D096672, INVENTARIOOPD-003107, IMPORTE FACTURA: $290,740.99</t>
  </si>
  <si>
    <t>MARCA DODGE, TIPO RAM 1500 4X2, MODELO 2008, PLACAS VT9414A, SERIE3D7H516K68G242632, INVENTARIOOPD-003058, IMPORTE FACTURA: $204,610.30</t>
  </si>
  <si>
    <t>MARCA MITSUBISHI, TIPO L200 PICK UP, MODELO 2008, PLACAS VT9415A, SERIEMMBNG45K48D095616, INVENTARIOOPD-003061, IMPORTE FACTURA: $290,740.99</t>
  </si>
  <si>
    <t>MARCA NISSAN, TIPO DOBLE CABINA, MODELO 2009, PLACAS VT4341B, SERIE3N6DD23TX9K018998, INVENTARIOFED-081504, IMPORTE FACTURA: $186,499.99</t>
  </si>
  <si>
    <t>MARCA FORD, TIPO F 150 XL SUPERCREW, MODELO 2014, PLACAS VR6619B, SERIE1FTEW1CM2EKF66567, INVENTARIOSEP-028165, IMPORTE FACTURA: $410,408.00</t>
  </si>
  <si>
    <t>MARCA FORD, TIPO E350 WAGON EXT, MODELO 2014, PLACAS WMN704B, SERIE1FBSS3BL9EDA34759, INVENTARIOPEF-029881, IMPORTE FACTURA: $547,868.00</t>
  </si>
  <si>
    <t>MARCA CHEVROLET, TIPO CAPTIVA SPORT LS, MODELO 2015, PLACAS WWV744A, SERIE3GNAL7EK0FS574895, INVENTARIOR33-000394, IMPORTE FACTURA: $344,636.00</t>
  </si>
  <si>
    <t>MARCA FORD, TIPO RANGER SA CREW, MODELO 2017, PLACAS VT7689A, SERIE8AFWR5AA3H6445581, INVENTARIOPEF-046930, IMPORTE FACTURA: $394,284.00</t>
  </si>
  <si>
    <t>MARCA FORD, TIPO RANGER SA CREW, MODELO 2017, PLACAS VT7688A, SERIE8AFWR5AA8H6433135, INVENTARIOPEF-046929, IMPORTE FACTURA: $394,284.00</t>
  </si>
  <si>
    <t>MARCA FORD, TIPO F 450 , MODELO 2022, PLACAS VS3426B, SERIE1FDUF4GT7NEF70381, INVENTARIOOPSS-0236173, IMPORTE FACTURA: $1,611,025.00</t>
  </si>
  <si>
    <t>MARCA NISSAN, TIPO URVAN, MODELO 2020, PLACAS WLT749B, SERIEJN1BE6DS0L9038808, INVENTARIOPEF-056437, IMPORTE FACTURA: $505,700.00</t>
  </si>
  <si>
    <t>MARCA NISSAN, TIPO CHASIS CABINA , MODELO 2023, PLACAS VT1919B, SERIE3N6AD35A5PK878597, INVENTARIOOPSS-0236959, IMPORTE FACTURA: $440,451.00</t>
  </si>
  <si>
    <t>MARCA FORD, TIPO RANGER XL, MODELO 2009, PLACAS VT9418A, SERIE8AFDT50D096225157, INVENTARIOFED-078026, IMPORTE FACTURA: $188,370.00</t>
  </si>
  <si>
    <t>MARCA FORD, TIPO RANGER XL, MODELO 2009, PLACAS VT9417A, SERIE8AFDT50D196202387, INVENTARIOFED-068079, IMPORTE FACTURA: $160,195.00</t>
  </si>
  <si>
    <t>MARCA FORD, TIPO RANGER XL, MODELO 2009, PLACAS VT9419A, SERIE8AFDT50D196223918, INVENTARIOFED-078028, IMPORTE FACTURA: $188,370.00</t>
  </si>
  <si>
    <t>MARCA FORD, TIPO FIGO, MODELO 2021, PLACAS WNU715B, SERIEMAJFP1M10MA209095, INVENTARIOPEF-059053, IMPORTE FACTURA: $269,900.00</t>
  </si>
  <si>
    <t>MARCA FORD, TIPO RANGER, MODELO 2021, PLACAS VN6548B, SERIEAFAHR6CA6MP118850, INVENTARIOPEF-059054, IMPORTE FACTURA: $468,182.00</t>
  </si>
  <si>
    <t>MARCA NISSAN, TIPO URVAN DX LARGA, MODELO 2009, PLACAS WUA2011, SERIEJN1AE56S19X012354, INVENTARIOFED-080901, IMPORTE FACTURA: $321,820.00</t>
  </si>
  <si>
    <t>MARCA FORD, TIPO RANGER XL CREW, MODELO 2013, PLACAS VT7691A, SERIE8AFER5AA0D6160410, INVENTARIOPEF-020935, IMPORTE FACTURA: $243,600.00</t>
  </si>
  <si>
    <t>MARCA CHEVROLET, TIPO SPARK 5PTAS, MODELO 2014, PLACAS WVZ799A, SERIEKL8CJ6AD7EC416088, INVENTARIOPEF-026209, IMPORTE FACTURA: $143,594.00</t>
  </si>
  <si>
    <t>MARCA FORD, TIPO F 350, MODELO 2015, PLACAS VT7692A, SERIE1FDEF3G67FEB42188, INVENTARIOPEF-035791, IMPORTE FACTURA: $1,051,076.00</t>
  </si>
  <si>
    <t>MARCA FORD, TIPO F 350, MODELO 2015, PLACAS VT7693A, SERIE1FDEF3G66FEB42215, INVENTARIOPEF-035792, IMPORTE FACTURA: $1,051,076.00</t>
  </si>
  <si>
    <t>MARCA FORD, TIPO RANGER XL , MODELO 2012, PLACAS VT7694A, SERIE8AFER5AD6C6002646, INVENTARIOPEF-000743, IMPORTE FACTURA: $286,752.00</t>
  </si>
  <si>
    <t>MARCA FORD, TIPO TRANSIT, MODELO 2015, PLACAS WWL852A, SERIEWF06S5JP5FTA04775, INVENTARIOPEF-039438, IMPORTE FACTURA: $514,460.00</t>
  </si>
  <si>
    <t>MARCA FORD, TIPO RANGER SA CREW, MODELO 2016, PLACAS VT7695A, SERIE8AFRR5AA4G6369218, INVENTARIOPEF-038044, IMPORTE FACTURA: $341,910.00</t>
  </si>
  <si>
    <t>MARCA RAM, TIPO RAM 4000 CARAV., MODELO 2020, PLACAS VN7497B, SERIE3C7WRAKT3MG665461, INVENTARIOPEF-058530, IMPORTE FACTURA: $1,474,900.00</t>
  </si>
  <si>
    <t>MARCA FORD, TIPO RANGER XL, MODELO 2009, PLACAS VT0469A, SERIE8AFDT50D196216516, INVENTARIOFED-076667, IMPORTE FACTURA: $174,800.00</t>
  </si>
  <si>
    <t>MARCA FORD, TIPO RANGER, MODELO 2014, PLACAS VM4407B, SERIE8AFBR5AA1E6244692, INVENTARIOPEF-030614, IMPORTE FACTURA: $299,976.00</t>
  </si>
  <si>
    <t>MARCA FORD, TIPO RANGER, MODELO 2017, PLACAS VT7696A, SERIE8AFWR5AA9H6403996, INVENTARIOPEF-041116, IMPORTE FACTURA: $362,964.00</t>
  </si>
  <si>
    <t>MARCA FORD, TIPO RANGER XL, MODELO 2009, PLACAS VT9420A, SERIE8AFDT50D096223912, INVENTARIOFED-078025, IMPORTE FACTURA: $188,370.00</t>
  </si>
  <si>
    <t>MARCA ISUZU, TIPO  LEF-400, MODELO 2010, PLACAS VN1533B, SERIEJAANPR752A7000363, INVENTARIOCOM-003575, IMPORTE FACTURA: $588,584.67</t>
  </si>
  <si>
    <t>MARCA NISSAN, TIPO URVAN, MODELO 2014, PLACAS WWL853A, SERIEJN1BE6DS5E9002194, INVENTARIOPEF-028978, IMPORTE FACTURA: $436,400.00</t>
  </si>
  <si>
    <t>MARCA FORD, TIPO RANGER D/CAB, MODELO 2011, PLACAS VT7194A, SERIE8AFER5AD4B6361444, INVENTARIOFED-100762, IMPORTE FACTURA: $224,808.00</t>
  </si>
  <si>
    <t>MARCA FORD, TIPO RANGER SA CREW, MODELO 2016, PLACAS VT7685A, SERIE8AFRR5AA5G6366375, INVENTARIOPEF-038052, IMPORTE FACTURA: $341,910.00</t>
  </si>
  <si>
    <t>MARCA CHEVROLET, TIPO CHEYENNE, MODELO 2008, PLACAS VT9416A, SERIE1GCEK19J68Z260492, INVENTARIOFED-065020, IMPORTE FACTURA: $317,765.69</t>
  </si>
  <si>
    <t>MARCA CHEVROLET, TIPO KODIAK**PASAJ, MODELO 2008, PLACAS VT9421A, SERIE3GBM7H1C48M108249, INVENTARIOFED-063119, IMPORTE FACTURA: $674,673.00</t>
  </si>
  <si>
    <t>MARCA CHEVROLET, TIPO UMOVIL DIAGTICOS, MODELO 2009, PLACAS UDF 1, SERIE3GBM7H1C68M114201, INVENTARIOFED-077975, IMPORTE FACTURA: $5,480,000.00</t>
  </si>
  <si>
    <t>MARCA REMOLQUE, TIPO CA. MAMARIO , MODELO 2010, PLACAS 4WC160A, SERIEDEC7106, INVENTARIOFED-095019, IMPORTE FACTURA: $930,320.00</t>
  </si>
  <si>
    <t>MARCA FORD, TIPO  F 450, MODELO 2011, PLACAS VM91358, SERIE1FDGF4GYXBAE92719, INVENTARIOFED-100750, IMPORTE FACTURA: $369,450.00</t>
  </si>
  <si>
    <t>MARCA FORD, TIPO TRANSIT PASS, MODELO 2012, PLACAS WWV336A, SERIEWF0RS4KPXCJA31614, INVENTARIOPEF-002748, IMPORTE FACTURA: $389,064.00</t>
  </si>
  <si>
    <t>MARCA FORD, TIPO F-350 SUPER DUTY, MODELO 2017, PLACAS VM4408B, SERIE1FDWF3G62HEB96859, INVENTARIOPEF-046910, IMPORTE FACTURA: $999,006.00</t>
  </si>
  <si>
    <t>MARCA REMOLQUE, TIPO CAJA SECA, MODELO 2004, PLACAS 7WC668A, SERIES1NSER1E000000461, INVENTARIOOPD-000753, IMPORTE FACTURA: $614,800.00</t>
  </si>
  <si>
    <t>MARCA FORD, TIPO RANGER D/CAB, MODELO 2011, PLACAS VT9423A, SERIE8AFER5AD3B6361452, INVENTARIOFED-100764, IMPORTE FACTURA: $224,808.00</t>
  </si>
  <si>
    <t>MARCA FORD, TIPO F 150 XL 4X2, MODELO 2012, PLACAS VT7698A, SERIE1FTMF1CM5CKD00985, INVENTARIOSEP-000220, IMPORTE FACTURA: $325,264.00</t>
  </si>
  <si>
    <t>MARCA FORD, TIPO F150 XL 4X4, MODELO 2012, PLACAS VT7699A, SERIE1FTMF1EM8CKD08463, INVENTARIOPEF-000222, IMPORTE FACTURA: $370,620.00</t>
  </si>
  <si>
    <t>MARCA FORD, TIPO RANGER , MODELO 2012, PLACAS VM4409B, SERIE8AFER5AD4C6472125, INVENTARIOFED-128207, IMPORTE FACTURA: $246,900.00</t>
  </si>
  <si>
    <t>MARCA NISSAN, TIPO URVAN DX LARGA, MODELO 2012, PLACAS WWL649A, SERIEJN1AE56S2CX016307, INVENTARIOFED-127328, IMPORTE FACTURA: $448,760.00</t>
  </si>
  <si>
    <t>MARCA FORD, TIPO RANGER XL CREW, MODELO 2013, PLACAS VT8365A, SERIE8AFER5AA4D6157297, INVENTARIOPEF-020934, IMPORTE FACTURA: $243,600.00</t>
  </si>
  <si>
    <t>MARCA FORD, TIPO RANGER XL CREW, MODELO 2013, PLACAS VT7700A, SERIE8AFER5AA0D6158110, INVENTARIOPEF-020933, IMPORTE FACTURA: $243,600.00</t>
  </si>
  <si>
    <t>MARCA NISSAN, TIPO URVAN, MODELO 2014, PLACAS WWL854A, SERIEJN1BE6DS2E9002136, INVENTARIOPEF-028976, IMPORTE FACTURA: $436,400.00</t>
  </si>
  <si>
    <t>MARCA MITSUBISHI, TIPO L200 PICK UP, MODELO 2008, PLACAS VT9424A, SERIEMMBNG45K18D096660, INVENTARIOOPD-003102, IMPORTE FACTURA: $290,740.99</t>
  </si>
  <si>
    <t>MARCA CHEVROLET, TIPO AVEO, MODELO 2015, PLACAS WWV741A, SERIE3G1TB5AF7FL144950, INVENTARIOSEP-028174, IMPORTE FACTURA: $197,664.00</t>
  </si>
  <si>
    <t>MARCA FORD, TIPO FIESTA, MODELO 2018, PLACAS WTR8685, SERIE3FAFP4AJ5JM141302, INVENTARIOSEP-033665, IMPORTE FACTURA: $245,400.00</t>
  </si>
  <si>
    <t>MARCA NISSAN, TIPO NP300, MODELO 2020, PLACAS VR47328, SERIE3N6AD33A1LK828244, INVENTARIOREPSS-2019-000007, IMPORTE FACTURA: $267,894.83</t>
  </si>
  <si>
    <t>MARCA CHEVROLET, TIPO CHEYENNE, MODELO 2008, PLACAS VT8560A, SERIE1GCEK19J08Z244613, INVENTARIOFED-065023, IMPORTE FACTURA: $317,765.69</t>
  </si>
  <si>
    <t>MARCA FORD, TIPO TRANSIT PASS, MODELO 2012, PLACAS WWL859A, SERIEWF0RS4KP1CJA31744, INVENTARIOPEF-002749, IMPORTE FACTURA: $367,604.00</t>
  </si>
  <si>
    <t>MARCA FORD, TIPO FIESTA IKON, MODELO 2015, PLACAS WWL869A, SERIEMAJFP1GD1FC146151, INVENTARIOPEF-037472, IMPORTE FACTURA: $167,500.00</t>
  </si>
  <si>
    <t>MARCA FORD, TIPO ECOSPORT, MODELO 2016, PLACAS WWV316A, SERIEMAJUP3SF2GC149797, INVENTARIOPEF-042620, IMPORTE FACTURA: $323,988.00</t>
  </si>
  <si>
    <t>MARCA FORD, TIPO FIGO, MODELO 2016, PLACAS WWV322A, SERIEMAJFP1MD7GA122891, INVENTARIOPEF-042617, IMPORTE FACTURA: $198,476.00</t>
  </si>
  <si>
    <t>MARCA FORD, TIPO TRANSIT, MODELO 2016, PLACAS WWV740A, SERIEWF06S5JP9GTA88715, INVENTARIOPEF-042619, IMPORTE FACTURA: $553,320.00</t>
  </si>
  <si>
    <t>MARCA FORD, TIPO TRANSIT, MODELO 2016, PLACAS WWV321A, SERIEWF06S5JP8GTA37948, INVENTARIOPEF-042618, IMPORTE FACTURA: $553,320.00</t>
  </si>
  <si>
    <t>MARCA CHEVROLET, TIPO AMBULANCIA, MODELO 2008, PLACAS N/A, SERIE1GCHG35K881213472, INVENTARIOOPD-003290, IMPORTE FACTURA: $776,250.00</t>
  </si>
  <si>
    <t>MARCA FORD, TIPO RANGER XL, MODELO 2009, PLACAS VT8568A, SERIE8AFDT50D396199444, INVENTARIOFED-068072, IMPORTE FACTURA: $160,195.00</t>
  </si>
  <si>
    <t>MARCA FORD, TIPO RANGER, MODELO 2017, PLACAS VM4396B, SERIE8AFWR5AA1H6403989, INVENTARIOR33-001311, IMPORTE FACTURA: $300,000.00</t>
  </si>
  <si>
    <t>MARCA RAM, TIPO RAM 2500, MODELO 2020, PLACAS N/A, SERIE3C6TRVCG1LE120286, INVENTARIOPEE-000906, IMPORTE FACTURA: $587,600.00</t>
  </si>
  <si>
    <t>MARCA FORD, TIPO TRANSIT, MODELO 2021, PLACAS N/A, SERIE1FTBR1C87MKA81711, INVENTARIOOPSS-0230176, IMPORTE FACTURA: $1,338,000.00</t>
  </si>
  <si>
    <t>MARCA FORD, TIPO TRANSIT 250 MR, MODELO 2023, PLACAS N/A, SERIE1FTBR1C89PKB99814, INVENTARIOSS-032T, IMPORTE FACTURA: $2,325,568.00</t>
  </si>
  <si>
    <t>MARCA FORD, TIPO TRANSIT 250 MR, MODELO 2023, PLACAS N/A, SERIE1FTBR1C8XPKB99885, INVENTARIOSS-031T, IMPORTE FACTURA: $2,325,568.00</t>
  </si>
  <si>
    <t>MARCA FORD, TIPO TRANSIT 250 MR, MODELO 2023, PLACAS N/A, SERIE1FTBR1C87PKB99553, INVENTARIOSS-025T, IMPORTE FACTURA: $2,324,408.00</t>
  </si>
  <si>
    <t>MARCA FORD, TIPO TRANSIT 250 MR, MODELO 2023, PLACAS N/A, SERIE1FTBR1C88PKC00161, INVENTARIOSS-024T, IMPORTE FACTURA: $2,324,408.00</t>
  </si>
  <si>
    <t>MARCA FORD, TIPO TRANSIT 250 MR, MODELO 2023, PLACAS N/A, SERIE1FTBR1C84PKB99168, INVENTARIOSS-023T, IMPORTE FACTURA: $2,324,408.00</t>
  </si>
  <si>
    <t>MARCA FORD, TIPO TRANSIT 250 MR, MODELO 2023, PLACAS N/A, SERIE1FTBR1C81PKC03189, INVENTARIOSS-013T, IMPORTE FACTURA: $2,324,408.00</t>
  </si>
  <si>
    <t>MARCA FORD, TIPO TRANSIT, MODELO 2019, PLACAS VR50732, SERIE1FTYR1CM6KKB04075, INVENTARIOREPSS-2019-000108, IMPORTE FACTURA: $1,123,460.00</t>
  </si>
  <si>
    <t>MARCA FORD, TIPO TRANSIT 250 MR, MODELO 2023, PLACAS N/A, SERIE1FTBR1C87PKB85104, INVENTARIOSS-001T, IMPORTE FACTURA: $2,324,408.00</t>
  </si>
  <si>
    <t>MARCA CHEVROLET, TIPO TORNADO, MODELO 2005, PLACAS VT8570A, SERIE93CXM80R15C192637, INVENTARIO102/125, IMPORTE FACTURA: $95,500.00</t>
  </si>
  <si>
    <t>MARCA FORD, TIPO RANGER XL, MODELO 2009, PLACAS VT0467A, SERIE8AFDT50D596220214, INVENTARIOFED-076668, IMPORTE FACTURA: $174,800.00</t>
  </si>
  <si>
    <t>MARCA FORD, TIPO TRANSIT PASS, MODELO 2009, PLACAS WWG323A, SERIEWF0RT49H89JA21412, INVENTARIOFED-089959, IMPORTE FACTURA: $288,305.00</t>
  </si>
  <si>
    <t>MARCA FORD, TIPO RANGER, MODELO 2010, PLACAS VT8366A, SERIE8AFER5AD7A6274040, INVENTARIOFED-089970, IMPORTE FACTURA: $201,185.00</t>
  </si>
  <si>
    <t>MARCA FREIGHTLINER, TIPO LABORATORIO MOVIL, MODELO 2012, PLACAS VM4413B, SERIE3ALHCYDJ4CDBS0673, INVENTARIOFED-122579, IMPORTE FACTURA: $8,947,256.13</t>
  </si>
  <si>
    <t>MARCA NISSAN, TIPO D/CABINA, MODELO 2005, PLACAS VT8575A, SERIE3N6DD13S95K001234, INVENTARIOFED-010245, IMPORTE FACTURA: $144,500.00</t>
  </si>
  <si>
    <t>MARCA FORD, TIPO F 250 PICK UP, MODELO 2005, PLACAS VT8573A, SERIE3FTEF17285MA10460, INVENTARIOFED-020444, IMPORTE FACTURA: $184,400.00</t>
  </si>
  <si>
    <t>MARCA FORD, TIPO RANGER XL, MODELO 2006, PLACAS VT8576A, SERIE8AFDT50DX66496027, INVENTARIOFED-037445, IMPORTE FACTURA: $151,000.00</t>
  </si>
  <si>
    <t>MARCA FORD, TIPO  F 450, MODELO 2008, PLACAS VM4385B, SERIE3FELF46S58MA03083, INVENTARIOCOM-000838, IMPORTE FACTURA: $185,209.49</t>
  </si>
  <si>
    <t>MARCA FORD, TIPO  F 450, MODELO 2008, PLACAS VM4384B, SERIE3FELF46S68MA04162, INVENTARIOCOM-001320, IMPORTE FACTURA: $855,136.00</t>
  </si>
  <si>
    <t>MARCA LANCHA FIBRA DE VIDRIO, TIPO DE 23 PIES C/BANCOS, MODELO 2008, PLACAS L509, SERIEMOTOR FUERA DE BORDA DE 60 HP. INV.: OPD-001337, MARCA MARINER, INVENTARIOD-000717, IMPORTE FACTURA: $126,787.50</t>
  </si>
  <si>
    <t>MARCA MITSUBISHI, TIPO L200 PICK UP, MODELO 2008, PLACAS VT8578A, SERIEMMBNG45K08D096505, INVENTARIOOPD-003092, IMPORTE FACTURA: $290,740.99</t>
  </si>
  <si>
    <t>MARCA DODGE, TIPO RAM 1500 4X2, MODELO 2008, PLACAS VT8577A, SERIE3D7H516K08G242500, INVENTARIOOPD-003057, IMPORTE FACTURA: $204,610.30</t>
  </si>
  <si>
    <t>MARCA LANCHA FIBRA DE VIDRIO, TIPO W-23 ESLORA 23 PIES., MODELO 2008, PLACAS L508, SERIEMOTOR FUERA DE BORDA DE 4 TIEMPOS 4 CILINDROS MODELO 75, INV: FED-075506, MARCA MERCURY, INVENTARIOFED-075500, IMPORTE FACTURA: $126,787.50</t>
  </si>
  <si>
    <t>MARCA NISSAN, TIPO D/CABINA, MODELO 2009, PLACAS VT8579A, SERIE3N6DD23T19K015973, INVENTARIOFED-068382, IMPORTE FACTURA: $186,500.00</t>
  </si>
  <si>
    <t>MARCA FORD, TIPO RANGER XL, MODELO 2009, PLACAS VT8580A, SERIE8AFDT50D196202437, INVENTARIOFED-068074, IMPORTE FACTURA: $160,195.00</t>
  </si>
  <si>
    <t>MARCA CHRYSLER, TIPO RAM 2500 CARAV., MODELO 2009, PLACAS VT8945A, SERIE3D3KS28T29G513554, INVENTARIOCOM-002817, IMPORTE FACTURA: $475,607.49</t>
  </si>
  <si>
    <t>MARCA CHRYSLER, TIPO RAM 2500 CARAV., MODELO 2009, PLACAS VP8687B, SERIE3D3KS28T29G526370, INVENTARIOCOM-002914, IMPORTE FACTURA: $475,607.49</t>
  </si>
  <si>
    <t>MARCA FORD, TIPO RANGER XL, MODELO 2010, PLACAS VT8367A, SERIE8AFER5AD7A6275320, INVENTARIOFED-089969, IMPORTE FACTURA: $201,135.00</t>
  </si>
  <si>
    <t>MARCA FORD, TIPO F 150, MODELO 2010, PLACAS VT8559A, SERIE1FTEW1E8XAKA19895, INVENTARIOFED-094940, IMPORTE FACTURA: $372,094.00</t>
  </si>
  <si>
    <t>MARCA FORD, TIPO RANGER XL, MODELO 2010, PLACAS VT8581A, SERIE8AFER5AD7A6298290, INVENTARIOFED-095378, IMPORTE FACTURA: $215,528.00</t>
  </si>
  <si>
    <t>MARCA FORD, TIPO F150 XL 4X4, MODELO 2011, PLACAS VT8368A, SERIE1FTMF1EM3BKE20988, INVENTARIOFED-128589, IMPORTE FACTURA: $360,644.00</t>
  </si>
  <si>
    <t>MARCA FORD, TIPO RANGER XL, MODELO 2011, PLACAS VT8582A, SERIE8AFER5AD4B6360472, INVENTARIOFED-100751, IMPORTE FACTURA: $224,808.00</t>
  </si>
  <si>
    <t>MARCA FORD, TIPO FIESTA IKON, MODELO 2015, PLACAS WWL860A, SERIEMAJFP1GD8FC147202, INVENTARIOPEF-037477, IMPORTE FACTURA: $167,500.00</t>
  </si>
  <si>
    <t>MARCA FORD, TIPO RANGER SA CREW, MODELO 2016, PLACAS VT8369A, SERIE8AFRR5AA8G6366368, INVENTARIOPEF-038023, IMPORTE FACTURA: $341,910.00</t>
  </si>
  <si>
    <t>MARCA FORD, TIPO RANGER SA CREW, MODELO 2017, PLACAS VT8370A, SERIE8AFWR5AAXH6444203, INVENTARIOPEF-046912, IMPORTE FACTURA: $394,284.00</t>
  </si>
  <si>
    <t>MARCA RAM, TIPO RAM 2500, MODELO 2021, PLACAS VR7968B, SERIE3C6UR5DJ5MG540475, INVENTARIOOPSS-0230181, IMPORTE FACTURA: $2,106,444.00</t>
  </si>
  <si>
    <t>MARCA NISSAN, TIPO D/CABINA, MODELO 2005, PLACAS VT8585A, SERIE3N6DD13S75K001166, INVENTARIOFED-010249, IMPORTE FACTURA: $144,500.00</t>
  </si>
  <si>
    <t>MARCA FORD, TIPO F150 C/SECA, MODELO 2005, PLACAS VT8586A, SERIE3FTEF17265MA03166, INVENTARIOFED-012201, IMPORTE FACTURA: $180,900.00</t>
  </si>
  <si>
    <t>MARCA CHEVROLET, TIPO SILVERADO, MODELO 2006, PLACAS VT8587A, SERIE3GBJC34R66M106999, INVENTARIOFED-034915, IMPORTE FACTURA: $178,283.00</t>
  </si>
  <si>
    <t>MARCA CHEVROLET, TIPO SILVERADO, MODELO 2006, PLACAS VT8588A, SERIE3GBEC14X16M107109, INVENTARIOFED-034921, IMPORTE FACTURA: $158,670.00</t>
  </si>
  <si>
    <t>MARCA CHEVROLET, TIPO COLORADO 4X4, MODELO 2008, PLACAS 945TSN, SERIE1GCDT13E788122552, INVENTARIOCOM-000077, IMPORTE FACTURA: $251,900.00</t>
  </si>
  <si>
    <t>MARCA MITSUBISHI, TIPO L200 PICK UP, MODELO 2008, PLACAS VT8589A, SERIEMMBNG45K88D095599, INVENTARIOOPD-003067, IMPORTE FACTURA: $290,740.99</t>
  </si>
  <si>
    <t>MARCA MITSUBISHI, TIPO L200 PICK UP, MODELO 2008, PLACAS VT8590A, SERIEMMBNG45K98D095577, INVENTARIOOPD-003068, IMPORTE FACTURA: $290,740.99</t>
  </si>
  <si>
    <t>MARCA FORD, TIPO RANGER XL, MODELO 2010, PLACAS  VT8371A, SERIE8AFER5AD7A6275317, INVENTARIOFED-089943, IMPORTE FACTURA: $201,135.00</t>
  </si>
  <si>
    <t>MARCA FORD, TIPO F150, MODELO 2010, PLACAS VT8591A, SERIE1FTEW1E82AKA19762, INVENTARIOCOM-003395, IMPORTE FACTURA: $381,027.70</t>
  </si>
  <si>
    <t>MARCA FORD, TIPO F150 XL 4X4, MODELO 2011, PLACAS VT8372A, SERIE1FTMF1EM3BKE12471, INVENTARIOFED-128590, IMPORTE FACTURA: $360,644.00</t>
  </si>
  <si>
    <t>MARCA FORD, TIPO FIESTA IKON HATCH, MODELO 2012, PLACAS WWL861A, SERIEMAJFP1GD6CC108653, INVENTARIOPEF-011620, IMPORTE FACTURA: $137,900.00</t>
  </si>
  <si>
    <t>MARCA NISSAN, TIPO TERMOKING, MODELO 2012, PLACAS VT9388A, SERIE3N6PD25Y2CK010617, INVENTARIOFED-127307, IMPORTE FACTURA: $620,540.99</t>
  </si>
  <si>
    <t>MARCA NISSAN, TIPO URVAN DX LARGA, MODELO 2012, PLACAS WWL886A, SERIEJN1AE56SXCX016281, INVENTARIOFED-127323, IMPORTE FACTURA: $448,760.00</t>
  </si>
  <si>
    <t>MARCA YAMAHA, TIPO YFM 350 GRYZZLY, MODELO 2012, PLACAS CPF7M, SERIE5Y4AH30Y0CA013079, INVENTARIOFED-128710, IMPORTE FACTURA: $157,499.00</t>
  </si>
  <si>
    <t>MARCA NISSAN, TIPO URVAN, MODELO 2014, PLACAS WWL862A, SERIEJN1BE6DS5E9002325, INVENTARIOPEF-028979, IMPORTE FACTURA: $436,400.00</t>
  </si>
  <si>
    <t>MARCA FORD, TIPO RANGER, MODELO 2014, PLACAS VM4398B, SERIE8AFBR5AA1E6246362, INVENTARIOPEF-030609, IMPORTE FACTURA: $309,024.00</t>
  </si>
  <si>
    <t>MARCA FORD, TIPO TRANSIT, MODELO 2015, PLACAS N/A, SERIE1FTNR1CM6FKA35879, INVENTARIODONA-PETROFAC, IMPORTE FACTURA: $879,186.62</t>
  </si>
  <si>
    <t>MARCA FORD, TIPO RANGER SA CREW, MODELO 2016, PLACAS VT8373A, SERIE8AFRR5AA1G6366423, INVENTARIOPEF-038026, IMPORTE FACTURA: $341,910.00</t>
  </si>
  <si>
    <t>MARCA FORD, TIPO RANGER SA CREW, MODELO 2016, PLACAS VP6742B, SERIE8AFRR5AA0G6369250, INVENTARIOPEF-038025, IMPORTE FACTURA: $341,910.00</t>
  </si>
  <si>
    <t>MARCA FORD, TIPO RANGER SA CREW, MODELO 2016, PLACAS VT8374A, SERIE8AFRR5AA2G6366351, INVENTARIOPEF-038024, IMPORTE FACTURA: $341,910.00</t>
  </si>
  <si>
    <t>MARCA FORD, TIPO RANGER SA CREW, MODELO 2017, PLACAS VT8376A, SERIE8AFWR5AA5H6430466, INVENTARIOPEF-046913, IMPORTE FACTURA: $394,284.00</t>
  </si>
  <si>
    <t>MARCA NISSAN, TIPO CHASIS CABINA , MODELO 2023, PLACAS VT1917B, SERIE3N6AD35A8PK878500, INVENTARIOOPSS-0236961, IMPORTE FACTURA: $440,451.00</t>
  </si>
  <si>
    <t>MARCA FORD, TIPO RANGER, MODELO 2024, PLACAS VT1933B, SERIEAFAFR6CB3RP128968, INVENTARIOOPSS-0241846, IMPORTE FACTURA: $738,000.00</t>
  </si>
  <si>
    <t>MARCA CHEVROLET, TIPO LUV D/CAB, MODELO 2004, PLACAS VT8595A, SERIE8GGTFRC144A128347, INVENTARIOOPD-002447, IMPORTE FACTURA: $129,157.43</t>
  </si>
  <si>
    <t>MARCA CHEVROLET, TIPO LUV D/CAB, MODELO 2004, PLACAS VT8596A, SERIE8GGTFRC134A129621, INVENTARIOOPD-002449, IMPORTE FACTURA: $129,157.43</t>
  </si>
  <si>
    <t>MARCA FORD, TIPO F150 C/SECA, MODELO 2005, PLACAS VT8598A, SERIE3FTEF17255MA03210, INVENTARIOFED-012202, IMPORTE FACTURA: $180,900.00</t>
  </si>
  <si>
    <t>MARCA DODGE, TIPO RAM 2500, MODELO 2008, PLACAS VT0249A, SERIE3D7KS28C08G214982, INVENTARIOFED-062724, IMPORTE FACTURA: $409,049.78</t>
  </si>
  <si>
    <t>MARCA LANCHA FIBRA DE VIDRIO, TIPO W-23 ESLORA 23 PIES., MODELO 2008, PLACAS L503, SERIEMOTOR FUERA DE BORDA DE 4 TIEMPOS 4 CILINDROS MOD. 75 INV: FED-075502, MARCA MERCURY, INVENTARIOFED-075496/505, IMPORTE FACTURA: $126,787.50</t>
  </si>
  <si>
    <t>MARCA LANCHA FIBRA DE VIDRIO, TIPO W-23 ESLORA 23 PIES., MODELO 2008, PLACAS L504, SERIEMOTOR FUERA DE BORDA DE 4 TIEMPOS 4 CILINDROS MOD. 75 INV.: FED-075503, MARCA MERCURY, INVENTARIOFED-075496/507, IMPORTE FACTURA: $126,787.50</t>
  </si>
  <si>
    <t>MARCA LANCHA FIBRA DE VIDRIO, TIPO W-23 ESLORA 23 PIES., MODELO 2008, PLACAS L505, SERIEMOTOR FUERA DE BORDA DE 4 TIEMPOS 4 CILINDROS MOD. 75 INV.: FED-075504, MARCA MERCURY, INVENTARIOFED-075496/509, IMPORTE FACTURA: $126,787.50</t>
  </si>
  <si>
    <t>MARCA NISSAN, TIPO D/CABINA, MODELO 2009, PLACAS VT8841A, SERIE3N6DD23T19K015911, INVENTARIOFED-068384, IMPORTE FACTURA: $186,500.00</t>
  </si>
  <si>
    <t>MARCA REMOLQUE, TIPO HECHIZO, MODELO 2009, PLACAS 2WE5111, SERIES1NSER1E000002955, INVENTARIOFED-075508, IMPORTE FACTURA: $90,307.00</t>
  </si>
  <si>
    <t>MARCA FORD, TIPO RANGER XL, MODELO 2010, PLACAS VT8842A, SERIE8AFER5AD8A6298279, INVENTARIOFED-095382, IMPORTE FACTURA: $215,528.00</t>
  </si>
  <si>
    <t>MARCA DODGE, TIPO  DAKOTA CARV., MODELO 2011, PLACAS VT8375A, SERIE1D7RW3GK5BS549852, INVENTARIOCOM-003576, IMPORTE FACTURA: $608,320.00</t>
  </si>
  <si>
    <t>MARCA FORD, TIPO RANGER, MODELO 2011, PLACAS VT8843A, SERIE8AFER5AD3B6360477, INVENTARIOFED-100753, IMPORTE FACTURA: $221,808.00</t>
  </si>
  <si>
    <t>MARCA FORD, TIPO FIESTA IKON HATCH, MODELO 2012, PLACAS WWL863A, SERIEMAJFP1GD7CC108659, INVENTARIOPEF-011621, IMPORTE FACTURA: $137,900.00</t>
  </si>
  <si>
    <t>MARCA FORD, TIPO RANGER, MODELO 2015, PLACAS VM4399B, SERIE8AFRR5AA8F6312664, INVENTARIOPEF-037470, IMPORTE FACTURA: $317,840.00</t>
  </si>
  <si>
    <t>MARCA FORD, TIPO RANGER SA CREW, MODELO 2016, PLACAS VT8377A, SERIE8AFRR5AA8G6366323, INVENTARIOPEF-038027, IMPORTE FACTURA: $341,910.00</t>
  </si>
  <si>
    <t>MARCA FORD, TIPO RANGER SA CREW, MODELO 2017, PLACAS VT8379A, SERIE8AFWR5AA7H6440304, INVENTARIOPEF-046916, IMPORTE FACTURA: $394,284.00</t>
  </si>
  <si>
    <t>MARCA CHEVROLET, TIPO LUV D/CAB, MODELO 2004, PLACAS VT8848A, SERIE8GGTFRC164A132898, INVENTARIOV-000772, IMPORTE FACTURA: $144,000.00</t>
  </si>
  <si>
    <t>MARCA FORD, TIPO F 350, MODELO 2005, PLACAS VT8850A, SERIE3FDKF36L15MA05654, INVENTARIOFED-012216, IMPORTE FACTURA: $226,600.00</t>
  </si>
  <si>
    <t>MARCA CHEVROLET, TIPO SILVERADO, MODELO 2006, PLACAS VT8851A, SERIE3GBEC14X96M107083, INVENTARIOFED-034923, IMPORTE FACTURA: $158,670.00</t>
  </si>
  <si>
    <t>MARCA CHEVROLET, TIPO EXPRESS VAN, MODELO 2008, PLACAS WWL888A, SERIE1GNFG154X81219116, INVENTARIOOPD-002931, IMPORTE FACTURA: $316,999.80</t>
  </si>
  <si>
    <t>MARCA PEUGEOT, TIPO GRAND RAID, MODELO 2008, PLACAS WWL644A, SERIEVF3GJN6A98J024320, INVENTARIOFED-062438, IMPORTE FACTURA: $159,900.00</t>
  </si>
  <si>
    <t>MARCA MITSUBISHI, TIPO L200 PICK UP, MODELO 2008, PLACAS VT8857A, SERIEMMBNG45K58D095608, INVENTARIOOPD-003063, IMPORTE FACTURA: $290,740.99</t>
  </si>
  <si>
    <t>MARCA MITSUBISHI, TIPO L200 PICK UP, MODELO 2008, PLACAS VT8858A, SERIEMMBNG45K28D095520, INVENTARIOOPD-003074, IMPORTE FACTURA: $209,740.99</t>
  </si>
  <si>
    <t>MARCA MITSUBISHI, TIPO L200 PICK UP, MODELO 2008, PLACAS VT8860A, SERIEMMBNG45K78D095562, INVENTARIOOPD-003062, IMPORTE FACTURA: $290,740.99</t>
  </si>
  <si>
    <t>MARCA MITSUBISHI, TIPO L200 PICK UP, MODELO 2008, PLACAS VT8861A, SERIEMMBNG45K18D095511, INVENTARIOOPD-003064, IMPORTE FACTURA: $290,740.99</t>
  </si>
  <si>
    <t>MARCA MITSUBISHI, TIPO L200 PICK UP, MODELO 2008, PLACAS VT8856A, SERIEMMBNG45K08D095595, INVENTARIOOPD-003059, IMPORTE FACTURA: $290,740.99</t>
  </si>
  <si>
    <t>MARCA MITSUBISHI, TIPO L200 PICK UP, MODELO 2008, PLACAS VT8859A, SERIEMMBNG45K28D095629, INVENTARIOOPD-003065, IMPORTE FACTURA: $290,740.99</t>
  </si>
  <si>
    <t>MARCA DODGE, TIPO RAM 1500 4X2, MODELO 2008, PLACAS VT8854A, SERIE3D7H516K68G245658, INVENTARIOOPD-003056, IMPORTE FACTURA: $204,610.30</t>
  </si>
  <si>
    <t>MARCA DODGE, TIPO RAM 2500, MODELO 2008, PLACAS VT8852A, SERIE3D7KS28C28G214983, INVENTARIOFED-062720, IMPORTE FACTURA: $409,049.78</t>
  </si>
  <si>
    <t>MARCA NISSAN, TIPO URVAN DX LARGA, MODELO 2009, PLACAS WWV335A, SERIEJN1AE56S29X012346, INVENTARIOFED-080904, IMPORTE FACTURA: $321,820.00</t>
  </si>
  <si>
    <t>MARCA NISSAN, TIPO URVAN DX LARGA, MODELO 2009, PLACAS WWL889A, SERIEJN1AE56S29X012296, INVENTARIOFED-080903, IMPORTE FACTURA: $321,820.00</t>
  </si>
  <si>
    <t>MARCA FORD, TIPO F150 PICK UP, MODELO 2010, PLACAS VM91121, SERIE1FTEW1E82AK19793, INVENTARIOCOM-003405, IMPORTE FACTURA: $381,027.70</t>
  </si>
  <si>
    <t>MARCA FORD, TIPO RANGER XL, MODELO 2010, PLACAS VT8863A, SERIE8AFER5AD8A6298282, INVENTARIOFED-095381, IMPORTE FACTURA: $215,528.00</t>
  </si>
  <si>
    <t>MARCA FORD, TIPO RANGER XL, MODELO 2010, PLACAS VT8864A, SERIE8AFER5AD7A6298287, INVENTARIOFED-095380, IMPORTE FACTURA: $215,528.00</t>
  </si>
  <si>
    <t>MARCA FORD, TIPO RANGER D/CAB, MODELO 2011, PLACAS VT8865A, SERIE8AFER5AD3B6361483, INVENTARIOFED-100765, IMPORTE FACTURA: $224,808.00</t>
  </si>
  <si>
    <t>MARCA FORD, TIPO RANGER XL, MODELO 2012, PLACAS VT8380A, SERIE8AFER5AD3C6002636, INVENTARIOSEP-000217, IMPORTE FACTURA: $266,336.00</t>
  </si>
  <si>
    <t>MARCA FORD, TIPO RANGER XL, MODELO 2012, PLACAS VT8381A, SERIE8AFER5AD5C6497230, INVENTARIOSEP-000218, IMPORTE FACTURA: $266,336.00</t>
  </si>
  <si>
    <t>MARCA FORD, TIPO RANGER XL, MODELO 2012, PLACAS VT8382A, SERIE8AFER5AD1C6002635, INVENTARIOSEP-000219, IMPORTE FACTURA: $266,336.00</t>
  </si>
  <si>
    <t>MARCA FORD, TIPO FIESTA IKON HATCH, MODELO 2012, PLACAS WWL864A, SERIEMAJFP1GD4CC108649, INVENTARIOPEF-011622, IMPORTE FACTURA: $137,900.00</t>
  </si>
  <si>
    <t>MARCA NISSAN, TIPO TERMOKING, MODELO 2012, PLACAS VT9389A, SERIE3N6PD25Y0CK010728, INVENTARIOFED-127308, IMPORTE FACTURA: $620,540.99</t>
  </si>
  <si>
    <t>MARCA NISSAN, TIPO URVAN DX LARGA, MODELO 2012, PLACAS WUA1937, SERIEJN1AE56S6CX016181, INVENTARIOFED-127324, IMPORTE FACTURA: $448,760.00</t>
  </si>
  <si>
    <t>MARCA NISSAN, TIPO URVAN DX LARGA, MODELO 2012, PLACAS WWL890A, SERIEJN1AE56S7CX016299, INVENTARIOFED-127325, IMPORTE FACTURA: $448,760.00</t>
  </si>
  <si>
    <t>MARCA YAMAHA, TIPO YFM 350 GRYZZLY, MODELO 2012, PLACAS CPF6S, SERIE5Y4AH30Y1CA013107, INVENTARIOFED-128713, IMPORTE FACTURA: $157,499.00</t>
  </si>
  <si>
    <t>MARCA NISSAN, TIPO URVAN, MODELO 2014, PLACAS WWL623A, SERIEJN1BE6DS9E9002134, INVENTARIOPEF-028977, IMPORTE FACTURA: $436,400.00</t>
  </si>
  <si>
    <t>MARCA FORD, TIPO RANGER SA CREW, MODELO 2016, PLACAS VM4401B, SERIE8AFRR5AA5G6369244, INVENTARIOPEF-038031, IMPORTE FACTURA: $341,910.00</t>
  </si>
  <si>
    <t>MARCA FORD, TIPO RANGER SA CREW, MODELO 2016, PLACAS VT8383A, SERIE8AFRR5AA9G6367965, INVENTARIOPEF-038030, IMPORTE FACTURA: $341,910.00</t>
  </si>
  <si>
    <t>MARCA FORD, TIPO RANGER SA CREW, MODELO 2016, PLACAS VM4400B, SERIE8AFRR5AA3G6369243, INVENTARIOPEF-038029, IMPORTE FACTURA: $341,910.00</t>
  </si>
  <si>
    <t>MARCA FORD, TIPO RANGER SA CREW, MODELO 2017, PLACAS VM4402B, SERIE8AFWR5AA2H6420736, INVENTARIOPEF-046915, IMPORTE FACTURA: $394,284.00</t>
  </si>
  <si>
    <t>MARCA FORD, TIPO RANGER SA CREW, MODELO 2017, PLACAS VM4403B, SERIE8AFWR5AA9H6444208, INVENTARIOPEF-046914, IMPORTE FACTURA: $394,284.00</t>
  </si>
  <si>
    <t>MARCA CHEVROLET, TIPO CHEVY 3PTAS, MODELO 2004, PLACAS WWL897A, SERIE3G1SF21654S170061, INVENTARIOOPD-000033, IMPORTE FACTURA: $72,269.62</t>
  </si>
  <si>
    <t>MARCA FORD, TIPO F150 C/SECA, MODELO 2005, PLACAS VT8877A, SERIE3FTEF17295MA03226, INVENTARIOFED-012203, IMPORTE FACTURA: $180,900.00</t>
  </si>
  <si>
    <t>MARCA CHEVROLET, TIPO SILVERADO, MODELO 2006, PLACAS VT8879A, SERIE3GBJC34R46M107035, INVENTARIOFED-034917, IMPORTE FACTURA: $178,283.00</t>
  </si>
  <si>
    <t>MARCA CHEVROLET, TIPO CHEYENNE, MODELO 2008, PLACAS VT8884A, SERIE1GCEK19J78Z243264, INVENTARIOFED-065021, IMPORTE FACTURA: $317,765.68</t>
  </si>
  <si>
    <t>MARCA MITSUBISHI, TIPO L200 PICK UP, MODELO 2008, PLACAS VT8882A, SERIEMMBNG45K28D095551, INVENTARIOOPD-003066, IMPORTE FACTURA: $290,740.99</t>
  </si>
  <si>
    <t>MARCA MITSUBISHI, TIPO L200 PICK UP, MODELO 2008, PLACAS VT8883A, SERIEMMBNG45K38D096448, INVENTARIOOPD-003075, IMPORTE FACTURA: $290,740.99</t>
  </si>
  <si>
    <t>MARCA FORD, TIPO RANGER XL, MODELO 2009, PLACAS VT8885A, SERIE8AFDT50D696202403, INVENTARIOFED-068076, IMPORTE FACTURA: $160,195.00</t>
  </si>
  <si>
    <t>MARCA FORD, TIPO RANGER XL, MODELO 2009, PLACAS VT8886A, SERIE8AFDT50D096225160, INVENTARIOFED-078031, IMPORTE FACTURA: $188,370.00</t>
  </si>
  <si>
    <t>MARCA FORD, TIPO RANGER XL, MODELO 2010, PLACAS VT8887A, SERIE8AFER5AD7A6280811, INVENTARIOFED-095383, IMPORTE FACTURA: $215,528.00</t>
  </si>
  <si>
    <t>MARCA FORD, TIPO RANGER XL, MODELO 2010, PLACAS VT8389A, SERIE8AFER5AD3A6275301, INVENTARIOFED-089942, IMPORTE FACTURA: $201,135.00</t>
  </si>
  <si>
    <t>MARCA FORD, TIPO F150 XL 4X4, MODELO 2011, PLACAS VT8390A, SERIE1FTMF1EM2BKE03292, INVENTARIOFED-128594, IMPORTE FACTURA: $360,644.00</t>
  </si>
  <si>
    <t>MARCA FORD, TIPO RANGER XL, MODELO 2011, PLACAS VT8888A, SERIE8AFER5AD4B6361427, INVENTARIOFED-100754, IMPORTE FACTURA: $224,608.00</t>
  </si>
  <si>
    <t>MARCA FORD, TIPO FIESTA IKON HATCH, MODELO 2012, PLACAS WWL865A, SERIEMAJFP1GD5CC108546, INVENTARIOPEF-011623, IMPORTE FACTURA: $137,900.00</t>
  </si>
  <si>
    <t>MARCA NISSAN, TIPO TERMOKING, MODELO 2012, PLACAS VT9390A, SERIE3N6PD25Y6CK010734, INVENTARIOFED-127309, IMPORTE FACTURA: $620,540.99</t>
  </si>
  <si>
    <t>MARCA FORD, TIPO FIESTA IKON, MODELO 2015, PLACAS WWL866A, SERIEMAJFP1GD0FC143063, INVENTARIOPEF-037473, IMPORTE FACTURA: $167,500.00</t>
  </si>
  <si>
    <t>MARCA FORD, TIPO RANGER SA CREW, MODELO 2016, PLACAS VT8391A, SERIE8AFRR5AA4G6366402, INVENTARIOPEF-038032, IMPORTE FACTURA: $341,910.00</t>
  </si>
  <si>
    <t>MARCA FORD, TIPO  F150 C/SECA, MODELO 2005, PLACAS VT8893A, SERIE3FTEF17285MA03248, INVENTARIOFED-012204, IMPORTE FACTURA: $180,900.00</t>
  </si>
  <si>
    <t>MARCA CHEVROLET, TIPO TORNADO, MODELO 2005, PLACAS VT8892A, SERIE93CXM80R25C193246, INVENTARIOCOM-000743, IMPORTE FACTURA: $95,500.00</t>
  </si>
  <si>
    <t>MARCA CHEVROLET, TIPO SILVERADO, MODELO 2006, PLACAS VT8894A, SERIE3GBJC34R66M106632, INVENTARIOFED-034918, IMPORTE FACTURA: $178,283.00</t>
  </si>
  <si>
    <t>MARCA MITSUBISHI, TIPO L200 PICK UP, MODELO 2008, PLACAS VT8895A, SERIEMMBNG45KX8D096477, INVENTARIOOPD-003072, IMPORTE FACTURA: $290,740.99</t>
  </si>
  <si>
    <t>MARCA FORD, TIPO RANGER 4X2, MODELO 2010, PLACAS VT8896A, SERIE8AFER5AD7A6280694, INVENTARIOFED-095384, IMPORTE FACTURA: $215,528.00</t>
  </si>
  <si>
    <t>MARCA FORD, TIPO F150 XL 4X4, MODELO 2011, PLACAS VP6723B, SERIE1FTMF1EM2BKE12469, INVENTARIOFED-128604, IMPORTE FACTURA: $360,644.00</t>
  </si>
  <si>
    <t>MARCA FORD, TIPO RANGER 4X2, MODELO 2011, PLACAS VT8897A, SERIE8AFER5AD4B6361430, INVENTARIOFED-100755, IMPORTE FACTURA: $224,808.00</t>
  </si>
  <si>
    <t>MARCA FORD, TIPO FIESTA IKON HATCH, MODELO 2012, PLACAS WWL867A, SERIEMAJFP1GD1CC108821, INVENTARIOPEF-011624, IMPORTE FACTURA: $137,900.00</t>
  </si>
  <si>
    <t>MARCA FORD, TIPO FIESTA IKON AMBIEN, MODELO 2014, PLACAS WWV323A, SERIEMAJFP1GD5EC127987, INVENTARIOPEF-030611, IMPORTE FACTURA: $169,824.00</t>
  </si>
  <si>
    <t>MARCA FORD, TIPO RANGER SA CREW, MODELO 2016, PLACAS VT8392A, SERIE8AFRR5AA4G6369249, INVENTARIOPEF-038034, IMPORTE FACTURA: $341,910.00</t>
  </si>
  <si>
    <t>MARCA FORD, TIPO RANGER SA CREW, MODELO 2016, PLACAS VT8393A, SERIE8AFRR5AA0G6369247, INVENTARIOPEF-038033, IMPORTE FACTURA: $341,910.00</t>
  </si>
  <si>
    <t>MARCA FORD, TIPO F150 C/SECA, MODELO 2005, PLACAS VT4344B, SERIE3FTEF17285MA03251, INVENTARIOFED-012205, IMPORTE FACTURA: $180,900.00</t>
  </si>
  <si>
    <t>MARCA FORD, TIPO RANGER XL, MODELO 2006, PLACAS VT8900A, SERIE8AFDT50D966003244, INVENTARIOFED-038324, IMPORTE FACTURA: $151,000.00</t>
  </si>
  <si>
    <t>MARCA MITSUBISHI, TIPO L200 PICK UP, MODELO 2008, PLACAS VT8920A, SERIEMMBNG45K88D096543, INVENTARIOOPD-003087, IMPORTE FACTURA: $290,740.99</t>
  </si>
  <si>
    <t>MARCA NISSAN, TIPO D/CABINA, MODELO 2009, PLACAS VT8921A, SERIE3N6DD23T19K014757, INVENTARIOFED-068390, IMPORTE FACTURA: $186,500.00</t>
  </si>
  <si>
    <t>MARCA FORD, TIPO F150 XL 4X4, MODELO 2011, PLACAS VT8394A, SERIE1FTMF1EM3BKE03284, INVENTARIOFED-128595, IMPORTE FACTURA: $360,644.00</t>
  </si>
  <si>
    <t>MARCA FORD, TIPO FIESTA IKON HATCH, MODELO 2012, PLACAS WWL868A, SERIEMAJFP1GD2CC108942, INVENTARIOPEF-011625, IMPORTE FACTURA: $137,900.00</t>
  </si>
  <si>
    <t>MARCA NISSAN, TIPO TERMOKING, MODELO 2012, PLACAS VT9391A, SERIE3N6PD25Y8CK011108, INVENTARIOFED-127310, IMPORTE FACTURA: $620,540.99</t>
  </si>
  <si>
    <t>MARCA FORD, TIPO RANGER SA CREW, MODELO 2016, PLACAS VT8395A, SERIE8AFRR5AAXG6366419, INVENTARIOPEF-038035, IMPORTE FACTURA: $341,910.00</t>
  </si>
  <si>
    <t>MARCA FORD, TIPO RANGER SA CREW, MODELO 2017, PLACAS VT8396A, SERIE8AFWR5AA4H6452832, INVENTARIOPEF-046918, IMPORTE FACTURA: $394,284.00</t>
  </si>
  <si>
    <t>MARCA NISSAN, TIPO CHASIS CABINA , MODELO 2023, PLACAS VT1918B, SERIE3N6AD35A3PK878534, INVENTARIOOPSS-0236960, IMPORTE FACTURA: $440,451.00</t>
  </si>
  <si>
    <t>MARCA NISSAN, TIPO TSURU GS I, MODELO 2003, PLACAS WWG332A, SERIE3N1EB31S33K502678, INVENTARIOOPD-002492, IMPORTE FACTURA: $91,785.00</t>
  </si>
  <si>
    <t>MARCA NISSAN, TIPO D/CABINA, MODELO 2004, PLACAS VT8922A, SERIE3N6CD13S84K148591, INVENTARIOFED-010259, IMPORTE FACTURA: $144,500.00</t>
  </si>
  <si>
    <t>MARCA NISSAN, TIPO D/CABINA, MODELO 2004, PLACAS VT0250A, SERIE3N6CD13S74K148601, INVENTARIOFED-010262, IMPORTE FACTURA: $144,500.00</t>
  </si>
  <si>
    <t>MARCA NISSAN, TIPO D/CABINA, MODELO 2004, PLACAS VT8935A, SERIE3N6CD13S84K145108, INVENTARIOFED-010260, IMPORTE FACTURA: $144,500.00</t>
  </si>
  <si>
    <t>MARCA NISSAN, TIPO D/CABINA, MODELO 2004, PLACAS VT8936A, SERIE3N6CD13S84K148851, INVENTARIOFED-010258, IMPORTE FACTURA: $144,500.00</t>
  </si>
  <si>
    <t>MARCA FORD, TIPO F150 C/SECA, MODELO 2005, PLACAS VT8923A, SERIE3FTEF17295MA10449, INVENTARIOFED-020447, IMPORTE FACTURA: $184,400.00</t>
  </si>
  <si>
    <t>MARCA FORD, TIPO F150 C/SECA, MODELO 2005, PLACAS VT8925A, SERIE3FTEF17285MA03217, INVENTARIOFED-012206, IMPORTE FACTURA: $180,900.00</t>
  </si>
  <si>
    <t>MARCA CHEVROLET, TIPO LUV D/CAB, MODELO 2005, PLACAS VT8927A, SERIE8GGTFRC155A150987, INVENTARIOFED-033394, IMPORTE FACTURA: $127,632.00</t>
  </si>
  <si>
    <t>MARCA CHEVROLET, TIPO LUV D/CAB, MODELO 2005, PLACAS VT8937A, SERIE8GGTFRC145A150544, INVENTARIOFED-033396, IMPORTE FACTURA: $127,632.00</t>
  </si>
  <si>
    <t>MARCA FORD, TIPO RANGER XL, MODELO 2006, PLACAS VT8938A, SERIE8AFDT50D766489360, INVENTARIOFED-037454, IMPORTE FACTURA: $151,000.00</t>
  </si>
  <si>
    <t>MARCA CHEVROLET, TIPO SILVERADO, MODELO 2006, PLACAS VT4343B, SERIE3GBJC34RX6M106696, INVENTARIOFED-034916, IMPORTE FACTURA: $178,253.00</t>
  </si>
  <si>
    <t>MARCA FORD, TIPO RANGER XL, MODELO 2006, PLACAS VT8929A, SERIE8AFDT50D566495822, INVENTARIOFED-037452, IMPORTE FACTURA: $151,000.00</t>
  </si>
  <si>
    <t>MARCA FORD, TIPO RANGER XL, MODELO 2007, PLACAS VT0475A, SERIE8AFDT50D776023400, INVENTARIOOPD-002577, IMPORTE FACTURA: $154,900.00</t>
  </si>
  <si>
    <t>MARCA FORD, TIPO  F 450, MODELO 2008, PLACAS VM4387B, SERIE3FELF46SX8MA04195, INVENTARIOCOM-001536, IMPORTE FACTURA: $185,209.49</t>
  </si>
  <si>
    <t>MARCA FORD, TIPO  F 450, MODELO 2008, PLACAS VM4388B, SERIE3FEKF36L98MA07877, INVENTARIOCOM-000839, IMPORTE FACTURA: $648,705.49</t>
  </si>
  <si>
    <t>MARCA FORD, TIPO CARAV/ F450, MODELO 2008, PLACAS VM4386B, SERIE3FELF46S18MA04148, INVENTARIOCOM-001087, IMPORTE FACTURA: $855,136.00</t>
  </si>
  <si>
    <t>MARCA FORD, TIPO F250 CARAV., MODELO 2008, PLACAS VT4342B, SERIE3FEKF36L28MA07946, INVENTARIOCOM-001609, IMPORTE FACTURA: $648,705.49</t>
  </si>
  <si>
    <t>MARCA DODGE, TIPO RAM 2500, MODELO 2008, PLACAS VT8930A, SERIE3D7KS28C48G214984, INVENTARIOFED-062728, IMPORTE FACTURA: $409,049.78</t>
  </si>
  <si>
    <t>MARCA CHRYSLER, TIPO RAM 2500 CARAV., MODELO 2009, PLACAS VT8932A, SERIE3D3KS28T19G513447, INVENTARIOCOM-002814, IMPORTE FACTURA: $475,607.49</t>
  </si>
  <si>
    <t>MARCA FORD, TIPO RANGER XL, MODELO 2009, PLACAS VT7196A, SERIE8AFDT50D496199520, INVENTARIOFED-068089, IMPORTE FACTURA: $160,165.00</t>
  </si>
  <si>
    <t>MARCA FORD, TIPO RANGER XL, MODELO 2010, PLACAS VT8933A, SERIE8AFER5AD7A6298418, INVENTARIOFED-095386, IMPORTE FACTURA: $215,528.00</t>
  </si>
  <si>
    <t>MARCA FORD, TIPO F150 XL 4X4, MODELO 2011, PLACAS VT8397A, SERIE1FTMF1EMXBKE03279, INVENTARIOFED128596, IMPORTE FACTURA: $360,644.00</t>
  </si>
  <si>
    <t>MARCA FORD, TIPO FIESTA IKON HATCH, MODELO 2012, PLACAS WWL870A, SERIEMAJFP1GD8CC108833, INVENTARIOPEF-011626, IMPORTE FACTURA: $137,900.00</t>
  </si>
  <si>
    <t>MARCA NISSAN, TIPO TERMOKING, MODELO 2012, PLACAS VM4412B, SERIE3N6PD25YXCK010655, INVENTARIOFED-127311, IMPORTE FACTURA: $620,540.99</t>
  </si>
  <si>
    <t>MARCA NISSAN, TIPO URVAN DX LARGA, MODELO 2012, PLACAS WWL899A, SERIEJN1AE56S3CX016087, INVENTARIOFED-127326, IMPORTE FACTURA: $448,760.00</t>
  </si>
  <si>
    <t>MARCA FORD, TIPO RANGER SA CREW, MODELO 2016, PLACAS VT8398A, SERIE8AFRR5AA8G6366421, INVENTARIOPEF-038036, IMPORTE FACTURA: $341,910.00</t>
  </si>
  <si>
    <t>MARCA FORD, TIPO RANGER SA CREW, MODELO 2016, PLACAS VM4414B, SERIE8AFRR5AA9G6366394, INVENTARIOPEF-038037, IMPORTE FACTURA: $341,910.00</t>
  </si>
  <si>
    <t>MARCA FORD, TIPO RANGER SA CREW, MODELO 2017, PLACAS VT8485A, SERIE8AFWR5AA4H6425016, INVENTARIOPEF-046917, IMPORTE FACTURA: $394,284.00</t>
  </si>
  <si>
    <t>MARCA RAM, TIPO RAM 2500, MODELO 2021, PLACAS VR7966B, SERIE3C6UR5DJ6MG540470, INVENTARIOOPSS-0230178, IMPORTE FACTURA: $2,106,444.00</t>
  </si>
  <si>
    <t>MARCA NISSAN, TIPO D/CABINA, MODELO 2004, PLACAS VT8941A, SERIE3N6CD13S64K149044, INVENTARIOFED-010264, IMPORTE FACTURA: $144,500.00</t>
  </si>
  <si>
    <t>MARCA CHEVROLET, TIPO LUV D/CAB, MODELO 2004, PLACAS VT8940A, SERIE8GGTFRC104A130175, INVENTARIOOPD-002467, IMPORTE FACTURA: $129,157.43</t>
  </si>
  <si>
    <t>MARCA FORD, TIPO F150 C/SECA, MODELO 2005, PLACAS VT8942A, SERIE3FTEF17275MA10448, INVENTARIOFED-020448, IMPORTE FACTURA: $184,400.00</t>
  </si>
  <si>
    <t>MARCA MITSUBISHI, TIPO L200 PICK UP, MODELO 2008, PLACAS VT8943A, SERIEMMBNG45K58D096550, INVENTARIOOPD-003084, IMPORTE FACTURA: $290,740.99</t>
  </si>
  <si>
    <t>MARCA FORD, TIPO RANGER, MODELO 2009, PLACAS VT8944A, SERIE8AFDT50D496199453, INVENTARIOFED-068092, IMPORTE FACTURA: $160,195.00</t>
  </si>
  <si>
    <t>MARCA FORD, TIPO RANGER , MODELO 2009, PLACAS VT0472A, SERIE8AFDT50D196220226, INVENTARIOFED-076670, IMPORTE FACTURA: $174,800.00</t>
  </si>
  <si>
    <t>MARCA FORD, TIPO RANGER XL, MODELO 2009, PLACAS VT8946A, SERIE8AFDT50D796223907, INVENTARIOFED-078029, IMPORTE FACTURA: $188,370.00</t>
  </si>
  <si>
    <t>MARCA FORD, TIPO RANGER XL, MODELO 2010, PLACAS VT8947A, SERIE8AFER5AD7A6300443, INVENTARIOFED-095388, IMPORTE FACTURA: $215,528.00</t>
  </si>
  <si>
    <t>MARCA FORD, TIPO F150 XL 4X4, MODELO 2011, PLACAS VT8486A, SERIE1FTMF1EMXBKE03265, INVENTARIOFED-128597, IMPORTE FACTURA: $360,644.00</t>
  </si>
  <si>
    <t>MARCA FORD, TIPO IKON, MODELO 2014, PLACAS WWV324A, SERIEMAJFP1GD9EC134277, INVENTARIOPEF-036520, IMPORTE FACTURA: $169,824.00</t>
  </si>
  <si>
    <t>MARCA FORD, TIPO RANGER SA CREW, MODELO 2016, PLACAS VT8487A, SERIE8AFRR5AA0G6366431, INVENTARIOPEF-038039, IMPORTE FACTURA: $341,910.00</t>
  </si>
  <si>
    <t>MARCA FORD, TIPO RANGER SA CREW, MODELO 2017, PLACAS VT8488A, SERIE8AFWR5AA8H6438318, INVENTARIOPEF-046919, IMPORTE FACTURA: $394,284.00</t>
  </si>
  <si>
    <t>MARCA NISSAN, TIPO D/CABINA, MODELO 2004, PLACAS VT8950A, SERIE3N6CD13S64K148492, INVENTARIOFED-010265, IMPORTE FACTURA: $144,500.00</t>
  </si>
  <si>
    <t>MARCA FORD, TIPO F150 XL 4X4, MODELO 2005, PLACAS VT8951A, SERIE3FTEF17225MA09496, INVENTARIOFED-020449, IMPORTE FACTURA: $184,400.00</t>
  </si>
  <si>
    <t>MARCA MITSUBISHI, TIPO L200 PICK UP, MODELO 2008, PLACAS VT8952A, SERIEMMBNG45K68D096637, INVENTARIOOPD-003104, IMPORTE FACTURA: $290,740.99</t>
  </si>
  <si>
    <t>MARCA NISSAN, TIPO D/CABINA, MODELO 2009, PLACAS VT8953A, SERIE3N6DD23T19K020008, INVENTARIOFED-068396, IMPORTE FACTURA: $186,500.00</t>
  </si>
  <si>
    <t>MARCA FORD, TIPO RANGER XL, MODELO 2010, PLACAS VT8954A, SERIE8AFER5AD7A6298306, INVENTARIOFED-095389, IMPORTE FACTURA: $215,528.00</t>
  </si>
  <si>
    <t>MARCA FORD, TIPO F150 XL 4X4, MODELO 2011, PLACAS VT8489A, SERIE1FTMF1EMXBKE06246, INVENTARIOFED-128598, IMPORTE FACTURA: $360,644.00</t>
  </si>
  <si>
    <t>MARCA FORD, TIPO RANGER 4X4, MODELO 2012, PLACAS VT8490A, SERIE8AFER5AD4C6470522, INVENTARIOFED-128606, IMPORTE FACTURA: $246,900.00</t>
  </si>
  <si>
    <t>MARCA FORD, TIPO FIESTA IKON HATCH, MODELO 2012, PLACAS WWG325A, SERIEMAJFP1GD9CC109330, INVENTARIOPEF-011627, IMPORTE FACTURA: $137,900.00</t>
  </si>
  <si>
    <t>MARCA FORD, TIPO FIESTA IKON, MODELO 2015, PLACAS WWV325A, SERIEMAJFP1GD7FC143190, INVENTARIOPEF-037474, IMPORTE FACTURA: $167,500.00</t>
  </si>
  <si>
    <t>MARCA FORD, TIPO RANGER SA CREW, MODELO 2016, PLACAS VT8491A, SERIE8AFRR5AA1G6369242, INVENTARIOPEF-038040, IMPORTE FACTURA: $341,910.00</t>
  </si>
  <si>
    <t>MARCA FORD, TIPO RANGER SA CREW, MODELO 2017, PLACAS VT8492A, SERIE8AFWR5AA1H6425667, INVENTARIOPEF-046920, IMPORTE FACTURA: $394,284.00</t>
  </si>
  <si>
    <t>MARCA FORD, TIPO  F150 C/SECA, MODELO 2005, PLACAS VT8956A, SERIE3FTEF17215MA10459, INVENTARIOFED-020450, IMPORTE FACTURA: $184,400.00</t>
  </si>
  <si>
    <t>MARCA NISSAN, TIPO TSURU GS II, MODELO 2008, PLACAS WWL650A, SERIE3N1EB31S58K329575, INVENTARIOFED-062523, IMPORTE FACTURA: $123,500.00</t>
  </si>
  <si>
    <t>MARCA LANCHA FIBRA DE VIDRIO, TIPO W-23 ESLORA 23 PIES., MODELO 2008, PLACAS L501, SERIEMOTOR FUERA DE BORDA DE 4 TIEMPOS 4 CILINDROS MOD. 75, INVENTARIOFED-075501, IMPORTE FACTURA: $126,787.50</t>
  </si>
  <si>
    <t>MARCA LANCHA FIBRA DE VIDRIO, TIPO W-23 ESLORA 23 PIES., MODELO 2008, PLACAS L502, SERIEMOTOR FUERA DE BORDA DE 4 TIEMPOS 4 CILINDROS MOD. 75, INVENTARIOFED-075503, IMPORTE FACTURA: $126,787.50</t>
  </si>
  <si>
    <t>MARCA LANCHA FIBRA DE VIDRIO, TIPO W-23 ESLORA 23 PIES., MODELO 2008, PLACAS L506, SERIEMOTOR FUERA DE BORDA DE 4 TIEMPOS 4 CILINDROS MOD. 75, INVENTARIOD-022244, IMPORTE FACTURA: $126,787.50</t>
  </si>
  <si>
    <t>MARCA LANCHA FIBRA DE VIDRIO, TIPO W-23 ESLORA 23 PIES., MODELO 2008, PLACAS L507, SERIEMOTOR FUERA DE BORDA DE 4 TIEMPOS 4 CILINDROS MOD. 75, INVENTARIOD-022241, IMPORTE FACTURA: $126,787.50</t>
  </si>
  <si>
    <t>MARCA CHRYSLER, TIPO CARAV/ RAM 2500, MODELO 2009, PLACAS VT8957A, SERIE3D3KS28TX9G513317, INVENTARIOCOM-002786, IMPORTE FACTURA: $467,198.00</t>
  </si>
  <si>
    <t>MARCA FORD, TIPO RANGER XL, MODELO 2009, PLACAS VT8958A, SERIE8AFDT50D096225112, INVENTARIOFED-078030, IMPORTE FACTURA: $188,370.00</t>
  </si>
  <si>
    <t>MARCA FORD, TIPO RANGER XL, MODELO 2010, PLACAS VT8959A, SERIE8AFER5AD7A6300524, INVENTARIOFED-095390, IMPORTE FACTURA: $215,528.00</t>
  </si>
  <si>
    <t>MARCA FORD, TIPO FIESTA IKON HATCH, MODELO 2012, PLACAS WWL871A, SERIEMAJFP1GD6CC108555, INVENTARIOPEF-011628, IMPORTE FACTURA: $137,900.00</t>
  </si>
  <si>
    <t>MARCA FORD, TIPO FIESTA IKON AMBIEN, MODELO 2014, PLACAS WWV326A, SERIEMAJFP1GD8EC134951, INVENTARIOPEF-030612, IMPORTE FACTURA: $169,824.00</t>
  </si>
  <si>
    <t>MARCA FORD, TIPO RANGER SA CREW, MODELO 2016, PLACAS VT8493A, SERIE8AFRR5AA2G6366396, INVENTARIOPEF-038041, IMPORTE FACTURA: $341,910.00</t>
  </si>
  <si>
    <t>MARCA RAM, TIPO RAM 2500, MODELO 2021, PLACAS VR7967B, SERIE3C6UR5DJ1MG546032, INVENTARIOOPSS-0230180, IMPORTE FACTURA: $2,106,444.00</t>
  </si>
  <si>
    <t>MARCA NISSAN, TIPO D/CABINA, MODELO 2004, PLACAS VT8963A, SERIE3N6CD13S44K148863, INVENTARIOFED-010270, IMPORTE FACTURA: $144,500.00</t>
  </si>
  <si>
    <t>MARCA FORD, TIPO F150 C/SECA, MODELO 2005, PLACAS VT8964A, SERIE3FTEF17215MA03219, INVENTARIOFED-012207, IMPORTE FACTURA: $180,900.00</t>
  </si>
  <si>
    <t>MARCA CHEVROLET, TIPO LUV D/CAB, MODELO 2005, PLACAS VT8965A, SERIE8GGTFRC125A142300, INVENTARIOFED-022050, IMPORTE FACTURA: $139,305.62</t>
  </si>
  <si>
    <t>MARCA VOLKSWAGEN, TIPO MINI VAN, MODELO 2005, PLACAS VM4389B, SERIE8AWLC09E15A710375, INVENTARIOFED-032541, IMPORTE FACTURA: $117,140.03</t>
  </si>
  <si>
    <t>MARCA FORD, TIPO  F 450, MODELO 2008, PLACAS VM4390B, SERIE3FELF46SX8MA04164, INVENTARIOCOM-001608, IMPORTE FACTURA: $185,209.49</t>
  </si>
  <si>
    <t>MARCA CHEVROLET, TIPO AMBULANCIA, MODELO 2008, PLACAS AMB0067, SERIE1GCHG35K381212312, INVENTARIOOPD-003289, IMPORTE FACTURA: $776,250.00</t>
  </si>
  <si>
    <t>MARCA CHRYSLER, TIPO RAM 2500, MODELO 2008, PLACAS VT8966A, SERIE3D7KS28C78G214980, INVENTARIOFED-062727, IMPORTE FACTURA: $409,049.78</t>
  </si>
  <si>
    <t>MARCA NISSAN, TIPO D/CABINA, MODELO 2009, PLACAS VT8968A, SERIE3N6DD23T19K016203, INVENTARIOFED-068397, IMPORTE FACTURA: $186,500.00</t>
  </si>
  <si>
    <t>MARCA FORD, TIPO RANGER XL, MODELO 2010, PLACAS VT8970A, SERIE8AFER5AD7A6300460, INVENTARIOFED-095391, IMPORTE FACTURA: $215,528.00</t>
  </si>
  <si>
    <t>MARCA FORD, TIPO F 150 XL 4X4, MODELO 2011, PLACAS VT8495A, SERIE1FTMF1EMXBKE06232, INVENTARIOFED-128599, IMPORTE FACTURA: $360,644.00</t>
  </si>
  <si>
    <t>MARCA FORD, TIPO RANGER D/CAB, MODELO 2011, PLACAS VT8971A, SERIE8AFER5AD3B6361449, INVENTARIOFED-100763, IMPORTE FACTURA: $224,808.00</t>
  </si>
  <si>
    <t>MARCA FORD, TIPO FIESTA IKON HATCH, MODELO 2012, PLACAS WWL872A, SERIEMAJFP1GD0CC107756, INVENTARIOPEF-011629, IMPORTE FACTURA: $137,900.00</t>
  </si>
  <si>
    <t>MARCA NISSAN, TIPO URVAN DX LARGA, MODELO 2012, PLACAS WWL900A, SERIEJN1AE56S5CX016091, INVENTARIOFED-127327, IMPORTE FACTURA: $448,760.00</t>
  </si>
  <si>
    <t>MARCA FORD, TIPO FIESTA IKON, MODELO 2015, PLACAS WWL873A, SERIEMAJFP1GD0FC144021, INVENTARIOPEF-037476, IMPORTE FACTURA: $167,500.00</t>
  </si>
  <si>
    <t>MARCA FORD, TIPO RANGER SA CREW, MODELO 2016, PLACAS VT8496A, SERIE8AFRR5AA6G6369219, INVENTARIOPEF-038043, IMPORTE FACTURA: $341,910.00</t>
  </si>
  <si>
    <t>MARCA FORD, TIPO RANGER SA CREW, MODELO 2016, PLACAS VT8497A, SERIE8AFRR5AA4G6369235, INVENTARIOPEF-038042, IMPORTE FACTURA: $341,910.00</t>
  </si>
  <si>
    <t>MARCA FORD, TIPO RANGER SA CREW, MODELO 2017, PLACAS VT8498A, SERIE8AFWR5AA3H6438338, INVENTARIOPEF-046922, IMPORTE FACTURA: $394,284.00</t>
  </si>
  <si>
    <t>MARCA RAM, TIPO RAM 2500, MODELO 2019, PLACAS N/A, SERIE3C6TRVCG6KE504983, INVENTARIOPEE-000715, IMPORTE FACTURA: $1,212,200.00</t>
  </si>
  <si>
    <t>MARCA FORD, TIPO F150 C/SECA, MODELO 2005, PLACAS VT8972A, SERIE3FTEF17225MA03228, INVENTARIOFED-012208, IMPORTE FACTURA: $180,900.00</t>
  </si>
  <si>
    <t>MARCA CHEVROLET, TIPO SILVERADO, MODELO 2006, PLACAS VT8973A, SERIE3GBJC34R06M106643, INVENTARIOFED-034920, IMPORTE FACTURA: $178,283.00</t>
  </si>
  <si>
    <t>MARCA MITSUBISHI, TIPO L200 PICK UP, MODELO 2008, PLACAS VT8975A, SERIEMMBNG45K18D096674, INVENTARIOOPD-003096, IMPORTE FACTURA: $290,740.99</t>
  </si>
  <si>
    <t>MARCA NISSAN, TIPO D/CABINA, MODELO 2009, PLACAS VT8976A, SERIE3N6DD23T19K020266, INVENTARIOFED-068398, IMPORTE FACTURA: $186,500.00</t>
  </si>
  <si>
    <t>MARCA FORD, TIPO RANGER XL, MODELO 2010, PLACAS VT8977A, SERIE8AFER5AD7A6300474, INVENTARIOFED-095392, IMPORTE FACTURA: $215,528.00</t>
  </si>
  <si>
    <t>MARCA FORD, TIPO F150 XL 4X4, MODELO 2011, PLACAS VT8499A, SERIE1FTMF1EMXBKE06229, INVENTARIOFED-128600, IMPORTE FACTURA: $360,644.00</t>
  </si>
  <si>
    <t>MARCA FORD, TIPO RANGER XL, MODELO 2011, PLACAS VT8978A, SERIE8AFER5AD3B6361435, INVENTARIOFED-100759, IMPORTE FACTURA: $224,808.00</t>
  </si>
  <si>
    <t>MARCA FORD, TIPO TRANSIT PASS, MODELO 2012, PLACAS WWL904A, SERIEWF0RS4KPXCJA21214, INVENTARIOPEF-000019, IMPORTE FACTURA: $384,192.00</t>
  </si>
  <si>
    <t>MARCA FORD, TIPO FIESTA IKON, MODELO 2015, PLACAS WWV327A, SERIEMAJFP1GDXFC146147, INVENTARIOPEF-037475, IMPORTE FACTURA: $167,500.00</t>
  </si>
  <si>
    <t>MARCA FORD, TIPO RANGER SA CREW, MODELO 2017, PLACAS VT8500A, SERIE8AFWR5AA1H6418539, INVENTARIOPEF-046923, IMPORTE FACTURA: $394,284.00</t>
  </si>
  <si>
    <t>MARCA YAMAHA, TIPO MOTOCICLETA, MODELO 2004, PLACAS 53ABG8, SERIELBPTAFP0740100285, INVENTARIOOPD-001328, IMPORTE FACTURA: $18,300.00</t>
  </si>
  <si>
    <t>MARCA FORD, TIPO F150 C/SECA, MODELO 2005, PLACAS VT8981A, SERIE3FTEF17275MA10451, INVENTARIOFED-020452, IMPORTE FACTURA: $184,400.00</t>
  </si>
  <si>
    <t>MARCA FORD, TIPO RANGER XL, MODELO 2006, PLACAS VT8982A, SERIE8AFDT50D566485954, INVENTARIOFED-036014, IMPORTE FACTURA: $151,600.00</t>
  </si>
  <si>
    <t>MARCA FORD, TIPO RANGER XL, MODELO 2006, PLACAS VT8983A, SERIE8AFDT50D766485955, INVENTARIOFED-036013, IMPORTE FACTURA: $151,600.00</t>
  </si>
  <si>
    <t>MARCA PEUGEOT, TIPO GRAN RAID, MODELO 2008, PLACAS WWL892A, SERIEVF3GJN6AX8J028151, INVENTARIOFED-062439, IMPORTE FACTURA: $159,900.00</t>
  </si>
  <si>
    <t>MARCA MITSUBISHI, TIPO L200 PICK UP, MODELO 2008, PLACAS VT8984A, SERIEMMBNG45K18D096643, INVENTARIOOPD-003105, IMPORTE FACTURA: $290,740.99</t>
  </si>
  <si>
    <t>MARCA FORD, TIPO RANGER XL, MODELO 2010, PLACAS VT8985A, SERIE8AFER5AD7A6300488, INVENTARIOFED-095393, IMPORTE FACTURA: $215,528.00</t>
  </si>
  <si>
    <t>MARCA FORD, TIPO FIESTA IKON HATCH, MODELO 2012, PLACAS WWL874A, SERIEMAJFP1GD7CC110315, INVENTARIOPEF-011630, IMPORTE FACTURA: $137,900.00</t>
  </si>
  <si>
    <t>MARCA FORD, TIPO RANGER XL, MODELO 2012, PLACAS VT8550A, SERIE8AFER5AD3C6483617, INVENTARIOFED-128605, IMPORTE FACTURA: $246,900.00</t>
  </si>
  <si>
    <t>MARCA FORD, TIPO RANGER, MODELO 2014, PLACAS VM4405B, SERIE8AFBR5AA2E6248847, INVENTARIOPEF-030607, IMPORTE FACTURA: $309,024.00</t>
  </si>
  <si>
    <t>MARCA FORD, TIPO RANGER SA CREW, MODELO 2016, PLACAS VT8551A, SERIE8AFRR5AAXG6366436, INVENTARIOPEF-038045, IMPORTE FACTURA: $341,910.00</t>
  </si>
  <si>
    <t>MARCA FORD, TIPO RANGER SA CREW, MODELO 2017, PLACAS VT8552A, SERIE8AFWR5AA5H6444173, INVENTARIOPEF-046924, IMPORTE FACTURA: $394,284.00</t>
  </si>
  <si>
    <t>MARCA FORD, TIPO F150 C/SECA, MODELO 2005, PLACAS VT8988A, SERIE3FTEF17205MA03163, INVENTARIOFED-012209, IMPORTE FACTURA: $180,900.00</t>
  </si>
  <si>
    <t>MARCA FORD, TIPO  F 450, MODELO 2008, PLACAS VM4391B, SERIE3FELF46S98MA03085, INVENTARIOCOM-002017, IMPORTE FACTURA: $855,136.00</t>
  </si>
  <si>
    <t>MARCA DODGE, TIPO RAM 2500, MODELO 2008, PLACAS VT8994A, SERIE3D7KS28C48G218405, INVENTARIOFED-062730, IMPORTE FACTURA: $409,049.78</t>
  </si>
  <si>
    <t>MARCA CHRYSLER, TIPO CARV/RAM2500, MODELO 2009, PLACAS VT8996A, SERIE3D3KS28T79G513307, INVENTARIOCOM-002816, IMPORTE FACTURA: $475,607.49</t>
  </si>
  <si>
    <t>MARCA FORD, TIPO RANGER XL, MODELO 2009, PLACAS VT8995A, SERIE8AFDT50D796203527, INVENTARIOFED-068085, IMPORTE FACTURA: $160,195.00</t>
  </si>
  <si>
    <t>MARCA FORD, TIPO RANGER, MODELO 2011, PLACAS VT8997A, SERIE8AFER5AD3B6361516, INVENTARIOFED-100760, IMPORTE FACTURA: $224,808.00</t>
  </si>
  <si>
    <t>MARCA NISSAN, TIPO TERMOKING, MODELO 2012, PLACAS VT9392A, SERIE3N6PD25YXCK011577, INVENTARIOFED-127312, IMPORTE FACTURA: $629,540.99</t>
  </si>
  <si>
    <t>MARCA FORD, TIPO RANGER XL CREW, MODELO 2013, PLACAS VM4415B, SERIE8AFER5AA5D6147720, INVENTARIOPEF-020931, IMPORTE FACTURA: $243,600.00</t>
  </si>
  <si>
    <t>MARCA FORD, TIPO FIESTA IKON AMBIEN, MODELO 2014, PLACAS WWV331A, SERIEMAJFP1GD6EC134947, INVENTARIOPEF-030610, IMPORTE FACTURA: $169,824.00</t>
  </si>
  <si>
    <t>MARCA FORD, TIPO RANGER SA CREW, MODELO 2016, PLACAS VM4416B, SERIE8AFRR5AA0G6366428, INVENTARIOPEF-038046, IMPORTE FACTURA: $341,910.00</t>
  </si>
  <si>
    <t>MARCA FORD, TIPO RANGER SA CREW, MODELO 2017, PLACAS VM4417B, SERIE8AFWR5AA6H6426698, INVENTARIOPEF-046925, IMPORTE FACTURA: $394,284.00</t>
  </si>
  <si>
    <t>MARCA RAM, TIPO RAM 2500, MODELO 2021, PLACAS VR7969B, SERIE3C6UR5DJ7MG539750, INVENTARIOOPSS-0230183, IMPORTE FACTURA: $2,106,444.00</t>
  </si>
  <si>
    <t>MARCA NISSAN, TIPO D/CABINA, MODELO 2004, PLACAS VT9000A, SERIE3N6CD13S34K148840, INVENTARIOFED-010274, IMPORTE FACTURA: $144,500.00</t>
  </si>
  <si>
    <t>MARCA FORD, TIPO F150 C/SECA, MODELO 2005, PLACAS VT9077A, SERIE3FTEF17205MA03213, INVENTARIOFED-012210, IMPORTE FACTURA: $180,900.00</t>
  </si>
  <si>
    <t>MARCA FORD, TIPO RANGER XL, MODELO 2007, PLACAS VT0474A, SERIE8AFDT50D576021001, INVENTARIOOPD-002575, IMPORTE FACTURA: $154,900.00</t>
  </si>
  <si>
    <t>MARCA CHEVROLET, TIPO CHEYENNE, MODELO 2008, PLACAS VT9079A, SERIE1GCEK19J78Z244348, INVENTARIOFED-065022, IMPORTE FACTURA: $317,765.69</t>
  </si>
  <si>
    <t>MARCA PEUGEOT, TIPO GRAN RAID, MODELO 2008, PLACAS WWL911A, SERIEVF3GJN6A38J028153, INVENTARIOFED-062440, IMPORTE FACTURA: $159,900.00</t>
  </si>
  <si>
    <t>MARCA FORD, TIPO RANGER XL, MODELO 2010, PLACAS VT9080A, SERIE8AFER5AD7A6298323, INVENTARIOFED-095395, IMPORTE FACTURA: $215,528.00</t>
  </si>
  <si>
    <t>MARCA FORD, TIPO FIESTA IKON, MODELO 2015, PLACAS WWV332A, SERIEMAJFP1GD9FC143191, INVENTARIOPEF-037478, IMPORTE FACTURA: $167,500.00</t>
  </si>
  <si>
    <t>MARCA FORD, TIPO RANGER SA CREW, MODELO 2016, PLACAS VM4418B, SERIE8AFRR5AAXG6366405, INVENTARIOPEF-038047, IMPORTE FACTURA: $341,910.00</t>
  </si>
  <si>
    <t>MARCA FORD, TIPO RANGER SA CREW, MODELO 2017, PLACAS VM4419B, SERIE8AFWR5AA8H6420708, INVENTARIOPEF-046926, IMPORTE FACTURA: $394,284.00</t>
  </si>
  <si>
    <t>MARCA CHEVROLET, TIPO CHEVY 3PTAS, MODELO 2003, PLACAS WWL898A, SERIE3G1SF21603S116603, INVENTARIOV-000651, IMPORTE FACTURA: $72,000.00</t>
  </si>
  <si>
    <t>MARCA NISSAN, TIPO D/CABINA, MODELO 2004, PLACAS VT9083A, SERIE3N6CD13S24K147243, INVENTARIOFED-010279, IMPORTE FACTURA: $144,500.00</t>
  </si>
  <si>
    <t>MARCA NISSAN, TIPO D/CABINA, MODELO 2004, PLACAS VT9084A, SERIE3N6CD13S04K149122, INVENTARIOFED-010280, IMPORTE FACTURA: $144,500.00</t>
  </si>
  <si>
    <t>MARCA FORD, TIPO F150 C/SECA, MODELO 2005, PLACAS VT7143A, SERIE3FTEF17285MA03167, INVENTARIOFED-012211, IMPORTE FACTURA: $180,900.00</t>
  </si>
  <si>
    <t>MARCA CHEVROLET, TIPO LUV D/CAB, MODELO 2005, PLACAS VT7141A, SERIE8GGTFRC195A139099, INVENTARIOOPD-001744, IMPORTE FACTURA: $141,779.18</t>
  </si>
  <si>
    <t>MARCA VOLKSWAGEN, TIPO MINI VAN, MODELO 2005, PLACAS VT7142A, SERIE8AWLC09E25A709865, INVENTARIOFED-032789, IMPORTE FACTURA: $117,140.03</t>
  </si>
  <si>
    <t>MARCA FORD, TIPO RANGER XL, MODELO 2006, PLACAS VT7148A, SERIE8AFDT50D666495621, INVENTARIOFED-037449, IMPORTE FACTURA: $151,000.00</t>
  </si>
  <si>
    <t>MARCA FORD, TIPO RANGER XL, MODELO 2006, PLACAS VT7149A, SERIE8AFDT50D866003056, INVENTARIOFED-037457, IMPORTE FACTURA: $151,000.00</t>
  </si>
  <si>
    <t>MARCA CHEVROLET, TIPO SILVERADO, MODELO 2006, PLACAS VT7147A, SERIE3GBEC14XX6M107044, INVENTARIOFED-034924, IMPORTE FACTURA: $158,670.00</t>
  </si>
  <si>
    <t>MARCA MITSUBISHI, TIPO L200 PICK UP, MODELO 2008, PLACAS VT7153A, SERIEMMBNG45K08D096522, INVENTARIOOPD-003089, IMPORTE FACTURA: $290,740.99</t>
  </si>
  <si>
    <t>MARCA MITSUBISHI, TIPO L200 PICK UP, MODELO 2008, PLACAS VT7154A, SERIEMMBNG45KX8D096673, INVENTARIOOPD-003097, IMPORTE FACTURA: $290,740.99</t>
  </si>
  <si>
    <t>MARCA LANCHA FIBRA DE VIDRIO, TIPO W-23 ESLORA 23 PIES., MODELO 2008, PLACAS L510, SERIEMOTOR FUERA DE BORDA DE 4 TIEMPOS 4 CILINDROS MOD. 75, INV: FED-075505, MARCA MERCURY, INVENTARIOD-010396, IMPORTE FACTURA: $126,787.50</t>
  </si>
  <si>
    <t>MARCA LANCHA FIBRA DE VIDRIO, TIPO W-23 ESLORA 23 PIES., MODELO 2008, PLACAS L511, SERIEMOTOR FUERA DE BORDA DE 4 TIEMPOS 4 CILINDROS MOD. 75, INVENTARIOFED-075499, IMPORTE FACTURA: $126,787.50</t>
  </si>
  <si>
    <t>MARCA NISSAN, TIPO D/CABINA, MODELO 2009, PLACAS VT7157A, SERIE3N6DD23T19K019540, INVENTARIOFED-068400, IMPORTE FACTURA: $186,500.00</t>
  </si>
  <si>
    <t>MARCA CHRYSLER, TIPO RAM 2500 CARAV., MODELO 2009, PLACAS VT7158A, SERIE3D3KS28T59G513340, INVENTARIOCOM-002815, IMPORTE FACTURA: $467,198.00</t>
  </si>
  <si>
    <t>MARCA DODGE, TIPO RAM 4000 CARAV., MODELO 2009, PLACAS VT0466A, SERIE3D6WN56T69G519518, INVENTARIOCOM-002524, IMPORTE FACTURA: $914,250.00</t>
  </si>
  <si>
    <t>MARCA FORD, TIPO RANGER XL, MODELO 2009, PLACAS VT7156A, SERIE8AFDT50D496205154, INVENTARIOFED-068088, IMPORTE FACTURA: $160,195.00</t>
  </si>
  <si>
    <t>MARCA FORD, TIPO RANGER 4X2, MODELO 2010, PLACAS VT7159A, SERIE8AFER5AD7A6300426, INVENTARIOFED-095396, IMPORTE FACTURA: $215,528.00</t>
  </si>
  <si>
    <t>MARCA FORD, TIPO F150 XL 4X4, MODELO 2011, PLACAS VM4420B, SERIE1FTMF1EM2BKE06256, INVENTARIOFED-128603, IMPORTE FACTURA: $360,644.00</t>
  </si>
  <si>
    <t>MARCA FORD, TIPO RANGER 4X2, MODELO 2011, PLACAS VT7160A, SERIE8AFER5AD2B6361524, INVENTARIOFED-100761, IMPORTE FACTURA: $224,808.00</t>
  </si>
  <si>
    <t>MARCA FORD, TIPO FIESTA IKON HATCH, MODELO 2012, PLACAS WWV333A, SERIEMAJFP1GD1CC109743, INVENTARIOPEF-011632, IMPORTE FACTURA: $137,900.00</t>
  </si>
  <si>
    <t>MARCA FORD, TIPO FIESTA IKON AMBIEN, MODELO 2014, PLACAS WWV334A, SERIEMAJFP1GD7EC131085, INVENTARIOPEF-030613, IMPORTE FACTURA: $169,824.00</t>
  </si>
  <si>
    <t>MARCA FORD, TIPO RANGER SA CREW, MODELO 2016, PLACAS VT0463A, SERIE8AFRR5AA3G6366391, INVENTARIOPEF-038048, IMPORTE FACTURA: $341,910.00</t>
  </si>
  <si>
    <t>MARCA FORD, TIPO RANGER SA CREW, MODELO 2017, PLACAS VT0464A, SERIE8AFWR5AA7H6432252, INVENTARIOPEF-046928, IMPORTE FACTURA: $394,284.00</t>
  </si>
  <si>
    <t>MARCA FORD, TIPO RANGER SA CREW, MODELO 2017, PLACAS VT0465A, SERIE8AFWR5AA0H6445618, INVENTARIOPEF-046927, IMPORTE FACTURA: $394,284.00</t>
  </si>
  <si>
    <t>MARCA RAM, TIPO RAM 2500, MODELO 2021, PLACAS VR8101B, SERIE3C6UR5DJ4MG546090, INVENTARIOOPSS-0230179, IMPORTE FACTURA: $2,106,444.00</t>
  </si>
  <si>
    <t>MARCA RAM, TIPO RAM 2500, MODELO 2021, PLACAS VR7970B, SERIE3C6UR5DJ7MG540493, INVENTARIOOPSS-0230182, IMPORTE FACTURA: $2,106,444.00</t>
  </si>
  <si>
    <t>MARCA MAZDA, TIPO MAZADA M2, MODELO 2025, PLACAS S/P, SERIE3MDDJBSV0SM528403, INVENTARIOOPSS-0243910, IMPORTE FACTURA: $295,899.03</t>
  </si>
  <si>
    <t>TIPO DE SEGURO: AMPLIO VALOR COMERCIAL</t>
  </si>
  <si>
    <t>TIPO DE SEGURO: AMPLIO TIPO DE SEGURO: AMPLIO VALOR CONVENIDO</t>
  </si>
  <si>
    <t>TIPO DE SEGURO: AMPLIO VALOR CONVENIDO</t>
  </si>
  <si>
    <t xml:space="preserve">4. "Cotización" información relativa a su cotización para la “contratacion de polizas de seguros para los vehiculos federales edificios de los servicios de salud para el ejercicio 2025” </t>
  </si>
  <si>
    <t>CECOSAMA CUNDUACAN, DIRECCION: PROLONGACION DE RAMON MENDOZA S/N FRACC. LAS FINCAS , TIPO DE ASENTAMIENTO: FRACCIONAMIENTO, MUNICIPIO: CUNDUACÁN</t>
  </si>
  <si>
    <t>UNEME ENFERMEDADES CRÓNICAS DE CUNDUACÁN, DIRECCION: CALLE RAMON MENDOZA S N FRACC  LAS FINCAS, TIPO DE ASENTAMIENTO: FRACCIONAMIENTO, MUNICIPIO: CUNDUACÁN</t>
  </si>
  <si>
    <t>CECOSAMA EMILIANO ZAPATA, DIRECCION: CALLE JAVIER MINA ESQUINA GREGORIO MENDEZ COLONIA EL CERRITO , TIPO DE ASENTAMIENTO: COLONIA, MUNICIPIO: EMILIANO ZAPATA</t>
  </si>
  <si>
    <t>UNEME ENFERMEDADES CRÓNICAS DE EMILIANO ZAPATA, DIRECCION: LAGUNAS CEJAS KM  SIETE CARRETERA FEDERAL, TIPO DE ASENTAMIENTO: COLONIA, MUNICIPIO: EMILIANO ZAPATA</t>
  </si>
  <si>
    <t>UNEME CENTRO NUEVA VIDA PARAÍSO, DIRECCION: MANUEL R  DOMÍNGUEZ, TIPO DE ASENTAMIENTO: RANCHERIA, MUNICIPIO: PARAISO</t>
  </si>
  <si>
    <t>CECOSAMA TENOSIQUE, DIRECCION: CALLE JALPA SIN NUMERO COL.MUNICIPAL. , TIPO DE ASENTAMIENTO: COLONIA, MUNICIPIO: TENOSIQUE</t>
  </si>
  <si>
    <t>CECOSAMA PARAISO, DIRECCION: MANUEL R. DOMINGUEZ S/N, TIPO DE ASENTAMIENTO: COLONIA, MUNICIPIO: PARAISO</t>
  </si>
  <si>
    <t>CECOSAMA CARDENAS, DIRECCION: PROL. ROGELIO RUIZ Y ROJAS S/N COL. CENTRO , TIPO DE ASENTAMIENTO: COLONIA, MUNICIPIO: CÁRDENAS</t>
  </si>
  <si>
    <t>UNEME ENFERMEDADES CRÓNICAS DE CÁRDENAS, DIRECCION: AVENIDA GENERAL MIGUEL ORRICO DE LOS LLANOS, TIPO DE ASENTAMIENTO: COLONIA, MUNICIPIO: CÁRDENAS</t>
  </si>
  <si>
    <t>CECOSAMA COMALCALCO, DIRECCION: BOULEVARD LEANDRO ROVIROSA WADE INTERIOR (ATRÁS DEL HOSPITAL , TIPO DE ASENTAMIENTO: COLONIA, MUNICIPIO: COMALCALCO</t>
  </si>
  <si>
    <t>CENTRO NUEVA VIDA, DIRECCION: DUEÑAS EDIFICIO DOS, TIPO DE ASENTAMIENTO: FRACCIONAMIENTO, MUNICIPIO: JALPA DE MENDEZ</t>
  </si>
  <si>
    <t>CECOSAMA TACOTALPA, DIRECCION: CALLE LERDO DE TEJADA S/N , TIPO DE ASENTAMIENTO: COLONIA, MUNICIPIO: TACOTALPA</t>
  </si>
  <si>
    <t>UNEME ENFERMEDADES CRÓNICAS DE MACUSPANA, DIRECCION: PROLONGACIÓN BULEVAR CARLOS PELLICER CAMARA S/N FRACCIONAMIENTO S.XXI, TIPO DE ASENTAMIENTO: COLONIA, MUNICIPIO: MACUSPANA</t>
  </si>
  <si>
    <t>CENTRO NUEVA VIDA DE MACUSPANA, DIRECCION: PROLONGACIÓN PASEO CARLOS PELLICER CAMARA, TIPO DE ASENTAMIENTO: RANCHERIA, MUNICIPIO: MACUSPANA</t>
  </si>
  <si>
    <t>CECOSAMA CENTRO, DIRECCION: CALLE 1 COL. EL RECREO , TIPO DE ASENTAMIENTO: COLONIA, MUNICIPIO: CENTRO</t>
  </si>
  <si>
    <t>UNEME ENFERMEDADES CRÓNICAS DE VILLAHERMOSA, DIRECCION: EL MACAYO CALLE UNO Y AVENIDA UNIVERSIDAD, TIPO DE ASENTAMIENTO: COLONIA, MUNICIPIO: CENTRO</t>
  </si>
  <si>
    <t>CECOSAMA JONUTA, DIRECCION: KM. 2 CARR. JONUTA - PALIZADA (A UN COSTADO DEL HOSPITAL COMUNITARIO) , TIPO DE ASENTAMIENTO: RANCHERIA, MUNICIPIO: JONUTA</t>
  </si>
  <si>
    <t>CECOSAMA CENTLA, DIRECCION: AV. GREGORIO MENDEZ S/N. COL. DEPORTIVA , TIPO DE ASENTAMIENTO: COLONIA, MUNICIPIO: CENTLA</t>
  </si>
  <si>
    <t>CECOSAMA HUIMANGUILLO, DIRECCION: CALLE SIMON SARLAT S/N COL. CENTRO (A UN COSTADO DEL HOSPITAL GENARAL) , TIPO DE ASENTAMIENTO: COLONIA, MUNICIPIO: HUIMANGUILLO</t>
  </si>
  <si>
    <t>UNEME ENFERMEDADES CRÓNICAS DE TEAPA, DIRECCION: JALAPA, TIPO DE ASENTAMIENTO: COLONIA, MUNICIPIO: TEAPA</t>
  </si>
  <si>
    <t>UNIDAD DE ONCOLOGÍA TELETON, DIRECCION: AV. MÉNDEZ NO. 2838 COL. TAMULTE VILLAHERMOSA, TABASCO, TIPO DE ASENTAMIENTO: COLONIA, MUNICIPIO: CENTRO</t>
  </si>
  <si>
    <t>CENTRO ESTATAL DE HEMOTERAPIA, DIRECCION: AV. MÉNDEZ NO. 2832 COL. ATASTA DE SERRA; VILLAHERMOSA, TABASCO, TIPO DE ASENTAMIENTO: COLONIA, MUNICIPIO: CENTRO</t>
  </si>
  <si>
    <t>LABORATORIO REGIONAL DE SALUD PUBLICA, DIRECCION: CALLE MACAYO S/N COL. EL RECREO (ENTRE CALLE 1 Y AV. UNIVERSIDAD) VILLAHERMOSA, TABASCO, TIPO DE ASENTAMIENTO: COLONIA, MUNICIPIO: CENTRO</t>
  </si>
  <si>
    <t>CENTRO DE REFERENCIAS DE ESPECIALIDADES ODONTOLOGICAS, DIRECCION: CALLE TENOCHTITLAN NO. 204 COL. EL RECREO VILLAHERMOSA, TABASCO, TIPO DE ASENTAMIENTO: COLONIA, MUNICIPIO: CENTRO</t>
  </si>
  <si>
    <t>UNIDAD DE IMAGENOLOGIA, DIRECCION: AV. GREGORIO MENDEZ S/N COL. ATASTA DE SERRA; VILLAHERMOSA, TABASCO., TIPO DE ASENTAMIENTO: COLONIA, MUNICIPIO: CENTRO</t>
  </si>
  <si>
    <t>CENTRO DE REHABILITACIÓN Y EDUCACIÓN ESPECIAL, DIRECCION: PERIFERICO ARCO NOROESTE S/N COL. CASA BLANCA; VILLAHERMOSA, TABASCO, TIPO DE ASENTAMIENTO: COLONIA, MUNICIPIO: CENTRO</t>
  </si>
  <si>
    <t>JURISDICCIÓN BALANCÁN, DIRECCION: AV. VENUSTIANO CARRANZA NO. 301   COL. EL CARMEN; BALANCÁN, TABASCO, TIPO DE ASENTAMIENTO: COLONIA, MUNICIPIO: BALANCÁN</t>
  </si>
  <si>
    <t>JURISDICCIÓN CÁRDENAS, DIRECCION: TORRES MÉDICA EL CARMEN 1ER. PISO LÁZARO CARDENAS NUM. 1000 COL. CENTRO; CARDENAS, TABASCO., TIPO DE ASENTAMIENTO: COLONIA, MUNICIPIO: CÁRDENAS</t>
  </si>
  <si>
    <t>JURISDICCIÓN CENTLA, DIRECCION: C. ALVARO OBREGON ESQ. CONSTITUCIÓN S/N COL. CENTRO; FRONTERA CENTLA, TABASCO, TIPO DE ASENTAMIENTO: COLONIA, MUNICIPIO: CENTLA</t>
  </si>
  <si>
    <t>JURISDICCIÓN CENTRO, DIRECCION: CDA. DEL CAMINERO NUM. 210 ESQ. PROL. PASEO DE LA SIERRA COL. PRIMERO DE MAYO; CENTRO, TABASCO, TIPO DE ASENTAMIENTO: COLONIA, MUNICIPIO: CENTRO</t>
  </si>
  <si>
    <t>JURISDICCIÓN COMALCALCO, DIRECCION: C. REFORMA NORTE NUM. 406 COL. SAN MIGUEL; COMALCALCO, TABASCO, TIPO DE ASENTAMIENTO: COLONIA, MUNICIPIO: COMALCALCO</t>
  </si>
  <si>
    <t>JURISDICCIÓN CUNDUACAN, DIRECCION: C. LIBERTAD NO. 124 COL. CENTRO; CUNDUACAN, TABASCO, TIPO DE ASENTAMIENTO: COLONIA, MUNICIPIO: CUNDUACÁN</t>
  </si>
  <si>
    <t>JURISDICCIÓN EMILIANO ZAPATA, DIRECCION: ABASOLO ESQ. AGRARISTA S/N EMILIANO, ZAPATA, TABASCO, TIPO DE ASENTAMIENTO: COLONIA, MUNICIPIO: EMILIANO ZAPATA</t>
  </si>
  <si>
    <t>JURISDICCIÓN HUIMANGUILLO, DIRECCION: C. GUAYACAN NUM. 4 COL. EL TORITO; HUIMANGUILLO, TABASCO., TIPO DE ASENTAMIENTO: COLONIA, MUNICIPIO: HUIMANGUILLO</t>
  </si>
  <si>
    <t>JURISDICCIÓN JALAPA, DIRECCION: C. FRANCISCO J. SANTAMARIA NO. 5 COL. CENTRO; JALAPA, TABASCO, TIPO DE ASENTAMIENTO: COLONIA, MUNICIPIO: JALAPA</t>
  </si>
  <si>
    <t>JURISDICCIÓN JALPA DE MÉNDEZ, DIRECCION: DUEÑAS Y ZARAGOZA NO. 2 COL. CENTRO; JALPA DE MÉNDEZ, TABASCO, TIPO DE ASENTAMIENTO: Colonia, MUNICIPIO: JALPA DE MENDEZ</t>
  </si>
  <si>
    <t>JURISDICCIÓN JONUTA, DIRECCION: C. AQUILES SERDÁN S/N ESQ. EUSEBIO CASTILLO JONUTA, TABASCO, TIPO DE ASENTAMIENTO: COLONIA, MUNICIPIO: JONUTA</t>
  </si>
  <si>
    <t>JURISDICCIÓN MACUSPANA, DIRECCION: C. GARDENIAS NUM. 120 COL. FLORIDA; MACUSPANA, TABASCO, TIPO DE ASENTAMIENTO: COLONIA, MUNICIPIO: MACUSPANA</t>
  </si>
  <si>
    <t>JURISDICCIÓN NACAJUCA, DIRECCION: EUSEBIO CASTILLO NO. 126 COL. CENTRO;  NACAJUCA, TABASCO, TIPO DE ASENTAMIENTO: COLONIA, MUNICIPIO: NACAJUCA</t>
  </si>
  <si>
    <t>JURISDICCIÓN PARAISO, DIRECCION: C. MORELOS NUM. 306 COL. CENTRO; PARAISO, TABASCO, TIPO DE ASENTAMIENTO: COLONIA, MUNICIPIO: PARAISO</t>
  </si>
  <si>
    <t>JURISDICCIÓN TACOTALPA, DIRECCION: C. SEBASTIAN LERDO DE TEJADA NUM. 36 TACOTALPA, TABASCO, TIPO DE ASENTAMIENTO: COLONIA, MUNICIPIO: TACOTALPA</t>
  </si>
  <si>
    <t>JURISDICCIÓN TEAPA, DIRECCION: C. CENTRO NUM. 1 FRACC. LA TEJERÍA; TEAPA, TABASCO, TIPO DE ASENTAMIENTO: COLONIA, MUNICIPIO: TEAPA</t>
  </si>
  <si>
    <t>JURISDICCIÓN TENOSIQUE, DIRECCION: CALLE 55 S/N ENTRE LA 20 Y 26 COL. LUIS GOMEZ ZEPEDA; TENOSIQUE, TABASCO, TIPO DE ASENTAMIENTO: COLONIA, MUNICIPIO: TENOSIQUE</t>
  </si>
  <si>
    <t>ALMACEN CENTRAL, DIRECCION: ALVARO OBREGON S/N COL CENTRO; CENTLA TABASCO , TIPO DE ASENTAMIENTO: COLONIA, MUNICIPIO: CENTLA</t>
  </si>
  <si>
    <t>DEPTO DE INVENTARIOS, DIRECCION: AV. ACERO Y PLOMO S/N CD. INDUSTRIAL PRIMERA ETAPA C.P. 86010 VHSA. TAB. , TIPO DE ASENTAMIENTO: COLONIA, MUNICIPIO: CENTRO</t>
  </si>
  <si>
    <t>DEPTO DE INVENTARIOS JURISDICCION CENTRO, DIRECCION: CDA. DE QUINTIN ARAUZ S/N COL. ATASTA VILLAHERMOSA TABASCO, TIPO DE ASENTAMIENTO: COLONIA, MUNICIPIO: CENTRO</t>
  </si>
  <si>
    <t>ALMACEN GENERAL, DIRECCION: BLVD LEANDRO ROVIROSA WADE S/N (UNIDAD DE ALMACEN COMALCALCO), TIPO DE ASENTAMIENTO: COLONIA, MUNICIPIO: COMALCALCO</t>
  </si>
  <si>
    <t>BODEGA DE INVENTARIOS, DIRECCION: CALLE ANTONIO REYES ZURITA S/N COL. CARRIZAL, CENTRO, TABASCO, TIPO DE ASENTAMIENTO: COLONIA, MUNICIPIO: CENTRO</t>
  </si>
  <si>
    <t>ALMACEN GENERAL DE OFICINA CENTRAL, DIRECCION: AV. BUTANO NUMERO 15 ENTRE NITROGENO Y ALUMINIO CD. INDUSTRIAL SEGUNDA ETAPA C.P. 86015, TIPO DE ASENTAMIENTO: COLONIA, MUNICIPIO: CENTRO</t>
  </si>
  <si>
    <t>BODEGA DE ARCHIVO RECURSOS FINANCIEROS, DIRECCION: CERRADA DEL COBRE NUMERO 10 EN LA COLONIA CIUDAD INDUSTRIAL , TIPO DE ASENTAMIENTO: COLONIA, MUNICIPIO: CENTRO</t>
  </si>
  <si>
    <t>OFICINAS DE ORGANO INTERNO, UTI Y DIRECCION DE INFRAESTRUCTURA, DIRECCION: CALLE VIA 3 126 COL TABASCO 2000 86035 PLAZA FAROLE, TIPO DE ASENTAMIENTO: COLONIA, MUNICIPIO: CENTRO</t>
  </si>
  <si>
    <t>OFICINAS INSABI, DIRECCION: CALLE SAMARKANDA 202 ESQ. NUEVA IMAGEN, FRACC. BONANZA TABASCO 2000, TIPO DE ASENTAMIENTO: COLONIA, MUNICIPIO: CENTRO</t>
  </si>
  <si>
    <t>DIRECCION DE SALUD PSICOSOCIAL, DIRECCION DE CALIDAD Y ENSEÑAZA, UNIDA DE UASPED, DIRECCION: RETORNO VÍA 5 104, LOS RIOS, 86035 , TIPO DE ASENTAMIENTO: COLONIA, MUNICIPIO: CENTRO</t>
  </si>
  <si>
    <t>SISTEMA ESTATAL DE URGENCIAS, DIRECCION: CALLE  3 S/N. COLONIAEL RECREO , 86020 , TIPO DE ASENTAMIENTO: COLONIA, MUNICIPIO: CENTRO</t>
  </si>
  <si>
    <t>CECOSAMA JALPA DE MENDEZ, DIRECCION: CALLE DUEÑAS Y ZARAGOZA S/N BARRIO SANTA ANA , TIPO DE ASENTAMIENTO: COLONIA, MUNICIPIO: JALPA DE MENDEZ</t>
  </si>
  <si>
    <t>CECOSAMA MACUSPANA, DIRECCION: PROLONGACIÓN CARLOS PELLICER CÁMARA, FRACC. SIGLO, XXI , TIPO DE ASENTAMIENTO: COLONIA, MUNICIPIO: MACUSPANA</t>
  </si>
  <si>
    <t>SUMA ASEGURADA EDIFICIO: $478,000.00, SUMA ASEGURADA DE CONTENIDO: $99,968.00</t>
  </si>
  <si>
    <t>SUMA ASEGURADA EDIFICIO: $5,112,645.00, SUMA ASEGURADA DE CONTENIDO: $1,278,070.00</t>
  </si>
  <si>
    <t>SUMA ASEGURADA EDIFICIO: $478,000.00, SUMA ASEGURADA DE CONTENIDO: $318,520.00</t>
  </si>
  <si>
    <t>SUMA ASEGURADA EDIFICIO: $38,344,090.00, SUMA ASEGURADA DE CONTENIDO: $19,338,261.13</t>
  </si>
  <si>
    <t>SUMA ASEGURADA EDIFICIO: $396,150.00, SUMA ASEGURADA DE CONTENIDO: $500,000.00</t>
  </si>
  <si>
    <t>SUMA ASEGURADA EDIFICIO: $3,000,000.00, SUMA ASEGURADA DE CONTENIDO: $5,000,000.00</t>
  </si>
  <si>
    <t>SUMA ASEGURADA EDIFICIO: $60,000,000.00, SUMA ASEGURADA DE CONTENIDO: $20,000,000.00</t>
  </si>
  <si>
    <t>SUMA ASEGURADA EDIFICIO: $478,000.00, SUMA ASEGURADA DE CONTENIDO: $99,680.00</t>
  </si>
  <si>
    <t>SUMA ASEGURADA EDIFICIO: $478,000.00, SUMA ASEGURADA DE CONTENIDO: $319,520.00</t>
  </si>
  <si>
    <t>SUMA ASEGURADA EDIFICIO: $478,000.00, SUMA ASEGURADA DE CONTENIDO: $255,700.00</t>
  </si>
  <si>
    <t>SUMA ASEGURADA EDIFICIO: $268,972.00, SUMA ASEGURADA DE CONTENIDO: EXCLUIDO</t>
  </si>
  <si>
    <t>SUMA ASEGURADA EDIFICIO: $300,585.00, SUMA ASEGURADA DE CONTENIDO: $319,520.00</t>
  </si>
  <si>
    <t>SUMA ASEGURADA EDIFICIO: $639,050.00, SUMA ASEGURADA DE CONTENIDO: $208,000.00</t>
  </si>
  <si>
    <t>SUMA ASEGURADA EDIFICIO: $383,535.00, SUMA ASEGURADA DE CONTENIDO: $641,139.87</t>
  </si>
  <si>
    <t>SUMA ASEGURADA EDIFICIO: $255,690.00, SUMA ASEGURADA DE CONTENIDO: $255,700.00</t>
  </si>
  <si>
    <t>SUMA ASEGURADA EDIFICIO: $319,520.00, SUMA ASEGURADA DE CONTENIDO: $255,700.00</t>
  </si>
  <si>
    <t>SUMA ASEGURADA EDIFICIO: $575,210.00, SUMA ASEGURADA DE CONTENIDO: $255,700.00</t>
  </si>
  <si>
    <t>SUMA ASEGURADA EDIFICIO: $787,415.00, SUMA ASEGURADA DE CONTENIDO: EXCLUIDO</t>
  </si>
  <si>
    <t>SUMA ASEGURADA EDIFICIO: $511,190.00, SUMA ASEGURADA DE CONTENIDO: $255,700.00</t>
  </si>
  <si>
    <t>SUMA ASEGURADA EDIFICIO: $350,000.00, SUMA ASEGURADA DE CONTENIDO: $208,000.00</t>
  </si>
  <si>
    <t>SUMA ASEGURADA EDIFICIO: $5,112,645.00, SUMA ASEGURADA DE CONTENIDO: $8,000,000.00</t>
  </si>
  <si>
    <t>SUMA ASEGURADA EDIFICIO: $5,112,645.00, SUMA ASEGURADA DE CONTENIDO: EXCLUIDO</t>
  </si>
  <si>
    <t>SUMA ASEGURADA EDIFICIO: $478,000.00, SUMA ASEGURADA DE CONTENIDO: $10,000.00</t>
  </si>
  <si>
    <t>SUMA ASEGURADA EDIFICIO: $50,000.00, SUMA ASEGURADA DE CONTENIDO: $100,000.00</t>
  </si>
  <si>
    <t>Total</t>
  </si>
  <si>
    <t>VIGENCIA DE LA POLIZA DE LAS 12:00 HORAS DEL 13 DE ABRIL DEL 2025 A LAS 24:00 HORAS DEL 31 DE DICIEMBRE DEL 2025</t>
  </si>
  <si>
    <t>¿Su representada tiene contrato vigente en sector Gobierno para otorgar el  Servicio de poliza de seguro de vehiculos y edificios?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</si>
  <si>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Servicio poliza de seguros para los vehoculos y edificios para los Servicios de Salud del Estado de Tabasco para el ejercicio 2025?</t>
    </r>
  </si>
  <si>
    <t xml:space="preserve">Solicitud de cotización para la Investigación de Mercado para el servicio de "  Poliza de seguro de los vehículos y edificios  " de los  Servicios de Salud del Estado de Tabasco para el ejercicio 2025” 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</si>
  <si>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POLIZA DE SEGURO DE VEHICULOS Y EDIFICIOS DE LOS SERVICIOS DE SALUD DEL ESTADO DE TABASCO</t>
    </r>
  </si>
  <si>
    <t xml:space="preserve">Precio unitario sin IVA </t>
  </si>
  <si>
    <t>Martes 08 de Abril de 2024 hasta las 15:00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</si>
</sst>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Montserrat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FF0000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0" fillId="0" borderId="0"/>
    <xf numFmtId="0" fontId="102" fillId="0" borderId="0"/>
  </cellStyleXfs>
  <cellXfs count="151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horizontal="right" vertical="center"/>
    </xf>
    <xf numFmtId="0" fontId="99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8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1" fillId="100" borderId="36" xfId="33932" applyFont="1" applyFill="1" applyBorder="1" applyAlignment="1">
      <alignment horizontal="center" vertical="center" wrapText="1"/>
    </xf>
    <xf numFmtId="0" fontId="101" fillId="100" borderId="9" xfId="33932" applyFont="1" applyFill="1" applyBorder="1" applyAlignment="1">
      <alignment horizontal="center" vertical="center" wrapText="1"/>
    </xf>
    <xf numFmtId="0" fontId="103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9" fillId="100" borderId="0" xfId="3393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9" fillId="100" borderId="0" xfId="33930" applyNumberFormat="1" applyFont="1" applyFill="1" applyBorder="1" applyAlignment="1">
      <alignment horizontal="left" vertical="center"/>
    </xf>
    <xf numFmtId="4" fontId="28" fillId="0" borderId="0" xfId="0" applyNumberFormat="1" applyFont="1" applyAlignment="1">
      <alignment horizontal="center" vertical="center"/>
    </xf>
    <xf numFmtId="4" fontId="103" fillId="0" borderId="9" xfId="0" applyNumberFormat="1" applyFont="1" applyBorder="1" applyAlignment="1">
      <alignment horizont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4" fillId="0" borderId="0" xfId="0" applyFont="1"/>
    <xf numFmtId="0" fontId="105" fillId="0" borderId="0" xfId="0" applyFont="1"/>
    <xf numFmtId="0" fontId="106" fillId="96" borderId="0" xfId="0" applyFont="1" applyFill="1" applyAlignment="1" applyProtection="1">
      <alignment vertical="center"/>
      <protection hidden="1"/>
    </xf>
    <xf numFmtId="0" fontId="107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6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7" fillId="0" borderId="0" xfId="0" applyFont="1" applyProtection="1">
      <protection hidden="1"/>
    </xf>
    <xf numFmtId="0" fontId="110" fillId="0" borderId="0" xfId="0" applyFont="1" applyAlignment="1" applyProtection="1">
      <alignment horizontal="center" vertical="center"/>
      <protection hidden="1"/>
    </xf>
    <xf numFmtId="0" fontId="106" fillId="96" borderId="0" xfId="0" applyFont="1" applyFill="1" applyAlignment="1" applyProtection="1">
      <alignment vertical="center" wrapText="1"/>
      <protection hidden="1"/>
    </xf>
    <xf numFmtId="0" fontId="105" fillId="53" borderId="0" xfId="0" applyFont="1" applyFill="1"/>
    <xf numFmtId="0" fontId="113" fillId="53" borderId="0" xfId="90" applyFont="1" applyFill="1" applyAlignment="1">
      <alignment vertical="center" wrapText="1"/>
    </xf>
    <xf numFmtId="0" fontId="107" fillId="53" borderId="0" xfId="0" applyFont="1" applyFill="1"/>
    <xf numFmtId="0" fontId="107" fillId="0" borderId="0" xfId="0" applyFont="1"/>
    <xf numFmtId="0" fontId="107" fillId="53" borderId="17" xfId="0" applyFont="1" applyFill="1" applyBorder="1"/>
    <xf numFmtId="0" fontId="105" fillId="53" borderId="0" xfId="0" applyFont="1" applyFill="1" applyAlignment="1">
      <alignment wrapText="1"/>
    </xf>
    <xf numFmtId="0" fontId="120" fillId="53" borderId="0" xfId="0" applyFont="1" applyFill="1"/>
    <xf numFmtId="0" fontId="120" fillId="53" borderId="0" xfId="0" applyFont="1" applyFill="1" applyAlignment="1">
      <alignment wrapText="1"/>
    </xf>
    <xf numFmtId="0" fontId="122" fillId="99" borderId="28" xfId="5990" applyFont="1" applyFill="1" applyBorder="1" applyAlignment="1">
      <alignment vertical="center"/>
    </xf>
    <xf numFmtId="0" fontId="121" fillId="99" borderId="9" xfId="0" applyFont="1" applyFill="1" applyBorder="1" applyAlignment="1">
      <alignment horizontal="center" vertical="center"/>
    </xf>
    <xf numFmtId="0" fontId="121" fillId="99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>
      <alignment horizontal="center" vertical="center"/>
    </xf>
    <xf numFmtId="0" fontId="107" fillId="53" borderId="9" xfId="0" applyFont="1" applyFill="1" applyBorder="1" applyAlignment="1">
      <alignment horizontal="justify" vertical="center" wrapText="1"/>
    </xf>
    <xf numFmtId="0" fontId="106" fillId="53" borderId="9" xfId="0" applyFont="1" applyFill="1" applyBorder="1" applyAlignment="1">
      <alignment horizontal="center" vertical="center" wrapText="1"/>
    </xf>
    <xf numFmtId="0" fontId="106" fillId="0" borderId="9" xfId="0" applyFont="1" applyBorder="1" applyAlignment="1" applyProtection="1">
      <alignment horizontal="center" vertical="center" wrapText="1"/>
      <protection locked="0"/>
    </xf>
    <xf numFmtId="0" fontId="107" fillId="53" borderId="9" xfId="0" applyFont="1" applyFill="1" applyBorder="1" applyAlignment="1">
      <alignment horizontal="center" wrapText="1"/>
    </xf>
    <xf numFmtId="0" fontId="124" fillId="53" borderId="9" xfId="0" applyFont="1" applyFill="1" applyBorder="1" applyAlignment="1">
      <alignment horizontal="justify" vertical="center" wrapText="1"/>
    </xf>
    <xf numFmtId="0" fontId="107" fillId="53" borderId="0" xfId="0" applyFont="1" applyFill="1" applyAlignment="1">
      <alignment wrapText="1"/>
    </xf>
    <xf numFmtId="0" fontId="105" fillId="0" borderId="0" xfId="0" applyFont="1" applyAlignment="1">
      <alignment wrapText="1"/>
    </xf>
    <xf numFmtId="0" fontId="117" fillId="0" borderId="37" xfId="0" applyFont="1" applyBorder="1" applyAlignment="1">
      <alignment horizontal="center" vertical="center"/>
    </xf>
    <xf numFmtId="0" fontId="117" fillId="0" borderId="41" xfId="0" applyFont="1" applyBorder="1" applyAlignment="1">
      <alignment horizontal="center" vertical="center"/>
    </xf>
    <xf numFmtId="0" fontId="117" fillId="0" borderId="45" xfId="0" applyFont="1" applyBorder="1" applyAlignment="1">
      <alignment horizontal="center" vertical="center"/>
    </xf>
    <xf numFmtId="0" fontId="118" fillId="53" borderId="48" xfId="0" applyFont="1" applyFill="1" applyBorder="1" applyAlignment="1">
      <alignment vertical="center" wrapText="1"/>
    </xf>
    <xf numFmtId="0" fontId="118" fillId="53" borderId="49" xfId="0" applyFont="1" applyFill="1" applyBorder="1" applyAlignment="1">
      <alignment vertical="center" wrapText="1"/>
    </xf>
    <xf numFmtId="0" fontId="98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99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8" fillId="0" borderId="0" xfId="33931" applyFont="1" applyAlignment="1">
      <alignment horizontal="left" vertical="center" wrapText="1"/>
    </xf>
    <xf numFmtId="0" fontId="127" fillId="0" borderId="9" xfId="0" applyFont="1" applyBorder="1" applyAlignment="1">
      <alignment horizontal="left" vertical="center" wrapText="1"/>
    </xf>
    <xf numFmtId="4" fontId="103" fillId="0" borderId="50" xfId="0" applyNumberFormat="1" applyFont="1" applyBorder="1" applyAlignment="1">
      <alignment horizontal="center" wrapText="1"/>
    </xf>
    <xf numFmtId="0" fontId="103" fillId="0" borderId="50" xfId="0" applyFont="1" applyBorder="1" applyAlignment="1">
      <alignment horizontal="center" wrapText="1"/>
    </xf>
    <xf numFmtId="0" fontId="28" fillId="0" borderId="9" xfId="0" applyFont="1" applyBorder="1" applyAlignment="1">
      <alignment vertical="center"/>
    </xf>
    <xf numFmtId="0" fontId="101" fillId="100" borderId="26" xfId="33932" applyFont="1" applyFill="1" applyBorder="1" applyAlignment="1">
      <alignment horizontal="center" vertical="center" wrapText="1"/>
    </xf>
    <xf numFmtId="0" fontId="127" fillId="0" borderId="35" xfId="0" applyFont="1" applyBorder="1" applyAlignment="1">
      <alignment horizontal="left" vertical="center" wrapText="1"/>
    </xf>
    <xf numFmtId="4" fontId="103" fillId="0" borderId="51" xfId="0" applyNumberFormat="1" applyFont="1" applyBorder="1" applyAlignment="1">
      <alignment horizontal="center" wrapText="1"/>
    </xf>
    <xf numFmtId="0" fontId="105" fillId="101" borderId="0" xfId="0" applyFont="1" applyFill="1"/>
    <xf numFmtId="4" fontId="103" fillId="0" borderId="24" xfId="0" applyNumberFormat="1" applyFont="1" applyBorder="1" applyAlignment="1">
      <alignment horizontal="center" wrapText="1"/>
    </xf>
    <xf numFmtId="4" fontId="103" fillId="0" borderId="52" xfId="0" applyNumberFormat="1" applyFont="1" applyBorder="1" applyAlignment="1">
      <alignment horizontal="center" wrapText="1"/>
    </xf>
    <xf numFmtId="4" fontId="103" fillId="0" borderId="22" xfId="0" applyNumberFormat="1" applyFont="1" applyBorder="1" applyAlignment="1">
      <alignment horizontal="center" wrapText="1"/>
    </xf>
    <xf numFmtId="0" fontId="103" fillId="0" borderId="53" xfId="0" applyFont="1" applyBorder="1" applyAlignment="1">
      <alignment horizontal="center" wrapText="1"/>
    </xf>
    <xf numFmtId="0" fontId="124" fillId="0" borderId="9" xfId="0" applyFont="1" applyFill="1" applyBorder="1" applyAlignment="1">
      <alignment horizontal="justify" vertical="center" wrapText="1"/>
    </xf>
    <xf numFmtId="0" fontId="127" fillId="0" borderId="9" xfId="0" applyFont="1" applyBorder="1" applyAlignment="1">
      <alignment horizontal="center" vertical="center" wrapText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0" borderId="0" xfId="0" applyFont="1" applyAlignment="1" applyProtection="1">
      <alignment horizontal="left" vertical="center" wrapText="1"/>
      <protection hidden="1"/>
    </xf>
    <xf numFmtId="0" fontId="106" fillId="96" borderId="0" xfId="0" applyFont="1" applyFill="1" applyAlignment="1" applyProtection="1">
      <alignment wrapText="1"/>
      <protection hidden="1"/>
    </xf>
    <xf numFmtId="0" fontId="111" fillId="0" borderId="0" xfId="0" applyFont="1" applyProtection="1">
      <protection hidden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top" wrapText="1"/>
      <protection hidden="1"/>
    </xf>
    <xf numFmtId="0" fontId="109" fillId="96" borderId="0" xfId="0" applyFont="1" applyFill="1" applyAlignment="1" applyProtection="1">
      <alignment horizontal="center" vertical="center"/>
      <protection hidden="1"/>
    </xf>
    <xf numFmtId="0" fontId="110" fillId="97" borderId="0" xfId="0" applyFont="1" applyFill="1" applyAlignment="1" applyProtection="1">
      <alignment horizontal="center" vertical="center"/>
      <protection hidden="1"/>
    </xf>
    <xf numFmtId="0" fontId="107" fillId="0" borderId="0" xfId="0" applyFont="1" applyAlignment="1">
      <alignment horizontal="center" wrapText="1"/>
    </xf>
    <xf numFmtId="0" fontId="107" fillId="0" borderId="0" xfId="0" applyFont="1" applyAlignment="1">
      <alignment horizontal="center"/>
    </xf>
    <xf numFmtId="0" fontId="107" fillId="53" borderId="0" xfId="0" applyFont="1" applyFill="1" applyAlignment="1">
      <alignment horizontal="left"/>
    </xf>
    <xf numFmtId="0" fontId="107" fillId="53" borderId="10" xfId="0" applyFont="1" applyFill="1" applyBorder="1" applyAlignment="1">
      <alignment horizontal="center"/>
    </xf>
    <xf numFmtId="0" fontId="112" fillId="98" borderId="0" xfId="90" applyFont="1" applyFill="1" applyAlignment="1">
      <alignment horizontal="center" vertical="center" wrapText="1"/>
    </xf>
    <xf numFmtId="0" fontId="105" fillId="53" borderId="0" xfId="0" applyFont="1" applyFill="1" applyAlignment="1">
      <alignment horizontal="right"/>
    </xf>
    <xf numFmtId="14" fontId="105" fillId="53" borderId="15" xfId="0" applyNumberFormat="1" applyFont="1" applyFill="1" applyBorder="1" applyAlignment="1">
      <alignment horizontal="center"/>
    </xf>
    <xf numFmtId="14" fontId="105" fillId="53" borderId="11" xfId="0" applyNumberFormat="1" applyFont="1" applyFill="1" applyBorder="1" applyAlignment="1">
      <alignment horizontal="center"/>
    </xf>
    <xf numFmtId="14" fontId="105" fillId="53" borderId="16" xfId="0" applyNumberFormat="1" applyFont="1" applyFill="1" applyBorder="1" applyAlignment="1">
      <alignment horizontal="center"/>
    </xf>
    <xf numFmtId="0" fontId="114" fillId="53" borderId="17" xfId="0" applyFont="1" applyFill="1" applyBorder="1" applyAlignment="1">
      <alignment horizontal="center" vertical="top"/>
    </xf>
    <xf numFmtId="0" fontId="115" fillId="99" borderId="0" xfId="5990" applyFont="1" applyFill="1" applyAlignment="1">
      <alignment horizontal="center"/>
    </xf>
    <xf numFmtId="0" fontId="107" fillId="53" borderId="10" xfId="0" applyFont="1" applyFill="1" applyBorder="1" applyAlignment="1">
      <alignment horizontal="left"/>
    </xf>
    <xf numFmtId="0" fontId="116" fillId="53" borderId="10" xfId="33927" applyFont="1" applyFill="1" applyBorder="1" applyAlignment="1">
      <alignment horizontal="left"/>
    </xf>
    <xf numFmtId="0" fontId="107" fillId="53" borderId="0" xfId="0" applyFont="1" applyFill="1" applyAlignment="1">
      <alignment horizontal="right"/>
    </xf>
    <xf numFmtId="0" fontId="107" fillId="53" borderId="10" xfId="0" applyFont="1" applyFill="1" applyBorder="1"/>
    <xf numFmtId="0" fontId="107" fillId="53" borderId="11" xfId="0" applyFont="1" applyFill="1" applyBorder="1" applyAlignment="1">
      <alignment horizontal="left"/>
    </xf>
    <xf numFmtId="0" fontId="107" fillId="53" borderId="23" xfId="0" applyFont="1" applyFill="1" applyBorder="1" applyAlignment="1">
      <alignment horizontal="left" vertical="top"/>
    </xf>
    <xf numFmtId="0" fontId="107" fillId="53" borderId="17" xfId="0" applyFont="1" applyFill="1" applyBorder="1" applyAlignment="1">
      <alignment horizontal="left" vertical="top"/>
    </xf>
    <xf numFmtId="0" fontId="107" fillId="53" borderId="24" xfId="0" applyFont="1" applyFill="1" applyBorder="1" applyAlignment="1">
      <alignment horizontal="left" vertical="top"/>
    </xf>
    <xf numFmtId="0" fontId="107" fillId="53" borderId="25" xfId="0" applyFont="1" applyFill="1" applyBorder="1" applyAlignment="1">
      <alignment horizontal="left" vertical="top"/>
    </xf>
    <xf numFmtId="0" fontId="107" fillId="53" borderId="0" xfId="0" applyFont="1" applyFill="1" applyAlignment="1">
      <alignment horizontal="left" vertical="top"/>
    </xf>
    <xf numFmtId="0" fontId="107" fillId="53" borderId="22" xfId="0" applyFont="1" applyFill="1" applyBorder="1" applyAlignment="1">
      <alignment horizontal="left" vertical="top"/>
    </xf>
    <xf numFmtId="0" fontId="107" fillId="53" borderId="26" xfId="0" applyFont="1" applyFill="1" applyBorder="1" applyAlignment="1">
      <alignment horizontal="left" vertical="top"/>
    </xf>
    <xf numFmtId="0" fontId="107" fillId="53" borderId="10" xfId="0" applyFont="1" applyFill="1" applyBorder="1" applyAlignment="1">
      <alignment horizontal="left" vertical="top"/>
    </xf>
    <xf numFmtId="0" fontId="107" fillId="53" borderId="27" xfId="0" applyFont="1" applyFill="1" applyBorder="1" applyAlignment="1">
      <alignment horizontal="left" vertical="top"/>
    </xf>
    <xf numFmtId="0" fontId="116" fillId="53" borderId="11" xfId="33927" applyFont="1" applyFill="1" applyBorder="1" applyAlignment="1">
      <alignment horizontal="left"/>
    </xf>
    <xf numFmtId="0" fontId="116" fillId="53" borderId="10" xfId="33927" applyFont="1" applyFill="1" applyBorder="1"/>
    <xf numFmtId="0" fontId="107" fillId="53" borderId="0" xfId="0" applyFont="1" applyFill="1" applyAlignment="1">
      <alignment horizontal="center"/>
    </xf>
    <xf numFmtId="0" fontId="118" fillId="53" borderId="38" xfId="0" applyFont="1" applyFill="1" applyBorder="1" applyAlignment="1">
      <alignment horizontal="left"/>
    </xf>
    <xf numFmtId="0" fontId="118" fillId="53" borderId="39" xfId="0" applyFont="1" applyFill="1" applyBorder="1" applyAlignment="1">
      <alignment horizontal="left"/>
    </xf>
    <xf numFmtId="0" fontId="117" fillId="53" borderId="37" xfId="0" applyFont="1" applyFill="1" applyBorder="1" applyAlignment="1">
      <alignment horizontal="center" vertical="center"/>
    </xf>
    <xf numFmtId="0" fontId="117" fillId="53" borderId="40" xfId="0" applyFont="1" applyFill="1" applyBorder="1" applyAlignment="1">
      <alignment horizontal="center" vertical="center"/>
    </xf>
    <xf numFmtId="0" fontId="118" fillId="53" borderId="42" xfId="0" applyFont="1" applyFill="1" applyBorder="1" applyAlignment="1">
      <alignment horizontal="left" wrapText="1"/>
    </xf>
    <xf numFmtId="0" fontId="118" fillId="53" borderId="43" xfId="0" applyFont="1" applyFill="1" applyBorder="1" applyAlignment="1">
      <alignment horizontal="left" wrapText="1"/>
    </xf>
    <xf numFmtId="0" fontId="118" fillId="53" borderId="41" xfId="0" applyFont="1" applyFill="1" applyBorder="1" applyAlignment="1">
      <alignment horizontal="center" vertical="center"/>
    </xf>
    <xf numFmtId="0" fontId="118" fillId="53" borderId="44" xfId="0" applyFont="1" applyFill="1" applyBorder="1" applyAlignment="1">
      <alignment horizontal="center" vertical="center"/>
    </xf>
    <xf numFmtId="0" fontId="118" fillId="0" borderId="42" xfId="0" applyFont="1" applyBorder="1" applyAlignment="1">
      <alignment horizontal="left" vertical="center" wrapText="1"/>
    </xf>
    <xf numFmtId="0" fontId="118" fillId="0" borderId="43" xfId="0" applyFont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center" vertical="center"/>
    </xf>
    <xf numFmtId="0" fontId="117" fillId="53" borderId="44" xfId="0" applyFont="1" applyFill="1" applyBorder="1" applyAlignment="1">
      <alignment horizontal="center" vertical="center"/>
    </xf>
    <xf numFmtId="0" fontId="118" fillId="53" borderId="42" xfId="0" applyFont="1" applyFill="1" applyBorder="1" applyAlignment="1">
      <alignment horizontal="left" vertical="center" wrapText="1"/>
    </xf>
    <xf numFmtId="0" fontId="118" fillId="53" borderId="43" xfId="0" applyFont="1" applyFill="1" applyBorder="1" applyAlignment="1">
      <alignment horizontal="left" vertical="center" wrapText="1"/>
    </xf>
    <xf numFmtId="0" fontId="126" fillId="53" borderId="42" xfId="0" applyFont="1" applyFill="1" applyBorder="1" applyAlignment="1">
      <alignment horizontal="left" vertical="center" wrapText="1"/>
    </xf>
    <xf numFmtId="0" fontId="126" fillId="53" borderId="43" xfId="0" applyFont="1" applyFill="1" applyBorder="1" applyAlignment="1">
      <alignment horizontal="left" vertical="center" wrapText="1"/>
    </xf>
    <xf numFmtId="0" fontId="119" fillId="53" borderId="0" xfId="0" applyFont="1" applyFill="1" applyAlignment="1">
      <alignment horizontal="center" vertical="center" wrapText="1"/>
    </xf>
    <xf numFmtId="0" fontId="118" fillId="0" borderId="42" xfId="0" applyFont="1" applyFill="1" applyBorder="1" applyAlignment="1">
      <alignment horizontal="left" vertical="center" wrapText="1"/>
    </xf>
    <xf numFmtId="0" fontId="118" fillId="0" borderId="43" xfId="0" applyFont="1" applyFill="1" applyBorder="1" applyAlignment="1">
      <alignment horizontal="left" vertical="center" wrapText="1"/>
    </xf>
    <xf numFmtId="0" fontId="118" fillId="53" borderId="46" xfId="0" applyFont="1" applyFill="1" applyBorder="1" applyAlignment="1">
      <alignment horizontal="left" vertical="center" wrapText="1"/>
    </xf>
    <xf numFmtId="0" fontId="118" fillId="53" borderId="47" xfId="0" applyFont="1" applyFill="1" applyBorder="1" applyAlignment="1">
      <alignment horizontal="left" vertical="center" wrapText="1"/>
    </xf>
    <xf numFmtId="0" fontId="121" fillId="98" borderId="29" xfId="90" applyFont="1" applyFill="1" applyBorder="1" applyAlignment="1">
      <alignment horizontal="center" vertical="center" wrapText="1"/>
    </xf>
    <xf numFmtId="0" fontId="121" fillId="98" borderId="30" xfId="90" applyFont="1" applyFill="1" applyBorder="1" applyAlignment="1">
      <alignment horizontal="center" vertical="center" wrapText="1"/>
    </xf>
    <xf numFmtId="0" fontId="121" fillId="98" borderId="31" xfId="90" applyFont="1" applyFill="1" applyBorder="1" applyAlignment="1">
      <alignment horizontal="center" vertical="center" wrapText="1"/>
    </xf>
    <xf numFmtId="0" fontId="123" fillId="99" borderId="32" xfId="5990" applyFont="1" applyFill="1" applyBorder="1" applyAlignment="1">
      <alignment horizontal="center" vertical="center"/>
    </xf>
    <xf numFmtId="0" fontId="123" fillId="99" borderId="33" xfId="5990" applyFont="1" applyFill="1" applyBorder="1" applyAlignment="1">
      <alignment horizontal="center" vertical="center"/>
    </xf>
    <xf numFmtId="0" fontId="123" fillId="99" borderId="34" xfId="5990" applyFont="1" applyFill="1" applyBorder="1" applyAlignment="1">
      <alignment horizontal="center" vertical="center"/>
    </xf>
    <xf numFmtId="0" fontId="98" fillId="99" borderId="0" xfId="33931" applyFont="1" applyFill="1" applyAlignment="1">
      <alignment horizontal="center" vertical="center"/>
    </xf>
    <xf numFmtId="4" fontId="101" fillId="99" borderId="15" xfId="33932" applyNumberFormat="1" applyFont="1" applyFill="1" applyBorder="1" applyAlignment="1">
      <alignment horizontal="center" vertical="center" wrapText="1"/>
    </xf>
    <xf numFmtId="4" fontId="101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9070000}"/>
    <cellStyle name="Millares [0] 2 2" xfId="12430" xr:uid="{00000000-0005-0000-0000-00009A070000}"/>
    <cellStyle name="Millares [0] 3" xfId="12431" xr:uid="{00000000-0005-0000-0000-00009B070000}"/>
    <cellStyle name="Millares 10" xfId="12432" xr:uid="{00000000-0005-0000-0000-00009C070000}"/>
    <cellStyle name="Millares 10 2" xfId="12433" xr:uid="{00000000-0005-0000-0000-00009D070000}"/>
    <cellStyle name="Millares 10 3" xfId="12434" xr:uid="{00000000-0005-0000-0000-00009E070000}"/>
    <cellStyle name="Millares 100" xfId="12435" xr:uid="{00000000-0005-0000-0000-00009F070000}"/>
    <cellStyle name="Millares 101" xfId="12436" xr:uid="{00000000-0005-0000-0000-0000A0070000}"/>
    <cellStyle name="Millares 102" xfId="12437" xr:uid="{00000000-0005-0000-0000-0000A1070000}"/>
    <cellStyle name="Millares 103" xfId="12438" xr:uid="{00000000-0005-0000-0000-0000A2070000}"/>
    <cellStyle name="Millares 104" xfId="12439" xr:uid="{00000000-0005-0000-0000-0000A3070000}"/>
    <cellStyle name="Millares 105" xfId="12440" xr:uid="{00000000-0005-0000-0000-0000A4070000}"/>
    <cellStyle name="Millares 106" xfId="12441" xr:uid="{00000000-0005-0000-0000-0000A5070000}"/>
    <cellStyle name="Millares 107" xfId="12442" xr:uid="{00000000-0005-0000-0000-0000A6070000}"/>
    <cellStyle name="Millares 108" xfId="12443" xr:uid="{00000000-0005-0000-0000-0000A7070000}"/>
    <cellStyle name="Millares 109" xfId="12444" xr:uid="{00000000-0005-0000-0000-0000A8070000}"/>
    <cellStyle name="Millares 11" xfId="12445" xr:uid="{00000000-0005-0000-0000-0000A9070000}"/>
    <cellStyle name="Millares 11 2" xfId="12446" xr:uid="{00000000-0005-0000-0000-0000AA070000}"/>
    <cellStyle name="Millares 110" xfId="12447" xr:uid="{00000000-0005-0000-0000-0000AB070000}"/>
    <cellStyle name="Millares 111" xfId="12448" xr:uid="{00000000-0005-0000-0000-0000AC070000}"/>
    <cellStyle name="Millares 112" xfId="12449" xr:uid="{00000000-0005-0000-0000-0000AD070000}"/>
    <cellStyle name="Millares 113" xfId="12450" xr:uid="{00000000-0005-0000-0000-0000AE070000}"/>
    <cellStyle name="Millares 114" xfId="12451" xr:uid="{00000000-0005-0000-0000-0000AF070000}"/>
    <cellStyle name="Millares 115" xfId="12452" xr:uid="{00000000-0005-0000-0000-0000B0070000}"/>
    <cellStyle name="Millares 116" xfId="12453" xr:uid="{00000000-0005-0000-0000-0000B1070000}"/>
    <cellStyle name="Millares 117" xfId="12454" xr:uid="{00000000-0005-0000-0000-0000B2070000}"/>
    <cellStyle name="Millares 118" xfId="12455" xr:uid="{00000000-0005-0000-0000-0000B3070000}"/>
    <cellStyle name="Millares 119" xfId="12456" xr:uid="{00000000-0005-0000-0000-0000B4070000}"/>
    <cellStyle name="Millares 12" xfId="12457" xr:uid="{00000000-0005-0000-0000-0000B5070000}"/>
    <cellStyle name="Millares 12 2" xfId="12458" xr:uid="{00000000-0005-0000-0000-0000B6070000}"/>
    <cellStyle name="Millares 120" xfId="12459" xr:uid="{00000000-0005-0000-0000-0000B7070000}"/>
    <cellStyle name="Millares 121" xfId="12460" xr:uid="{00000000-0005-0000-0000-0000B8070000}"/>
    <cellStyle name="Millares 122" xfId="12461" xr:uid="{00000000-0005-0000-0000-0000B9070000}"/>
    <cellStyle name="Millares 123" xfId="12462" xr:uid="{00000000-0005-0000-0000-0000BA070000}"/>
    <cellStyle name="Millares 124" xfId="12463" xr:uid="{00000000-0005-0000-0000-0000BB070000}"/>
    <cellStyle name="Millares 125" xfId="12464" xr:uid="{00000000-0005-0000-0000-0000BC070000}"/>
    <cellStyle name="Millares 126" xfId="12465" xr:uid="{00000000-0005-0000-0000-0000BD070000}"/>
    <cellStyle name="Millares 126 2" xfId="12466" xr:uid="{00000000-0005-0000-0000-0000BE070000}"/>
    <cellStyle name="Millares 127" xfId="12467" xr:uid="{00000000-0005-0000-0000-0000BF070000}"/>
    <cellStyle name="Millares 127 2" xfId="12468" xr:uid="{00000000-0005-0000-0000-0000C0070000}"/>
    <cellStyle name="Millares 128" xfId="12469" xr:uid="{00000000-0005-0000-0000-0000C1070000}"/>
    <cellStyle name="Millares 128 2" xfId="12470" xr:uid="{00000000-0005-0000-0000-0000C2070000}"/>
    <cellStyle name="Millares 129" xfId="12471" xr:uid="{00000000-0005-0000-0000-0000C3070000}"/>
    <cellStyle name="Millares 129 2" xfId="12472" xr:uid="{00000000-0005-0000-0000-0000C4070000}"/>
    <cellStyle name="Millares 13" xfId="12473" xr:uid="{00000000-0005-0000-0000-0000C5070000}"/>
    <cellStyle name="Millares 13 2" xfId="12474" xr:uid="{00000000-0005-0000-0000-0000C6070000}"/>
    <cellStyle name="Millares 130" xfId="12475" xr:uid="{00000000-0005-0000-0000-0000C7070000}"/>
    <cellStyle name="Millares 130 2" xfId="12476" xr:uid="{00000000-0005-0000-0000-0000C8070000}"/>
    <cellStyle name="Millares 131" xfId="12477" xr:uid="{00000000-0005-0000-0000-0000C9070000}"/>
    <cellStyle name="Millares 131 2" xfId="12478" xr:uid="{00000000-0005-0000-0000-0000CA070000}"/>
    <cellStyle name="Millares 132" xfId="12479" xr:uid="{00000000-0005-0000-0000-0000CB070000}"/>
    <cellStyle name="Millares 132 2" xfId="12480" xr:uid="{00000000-0005-0000-0000-0000CC070000}"/>
    <cellStyle name="Millares 133" xfId="12481" xr:uid="{00000000-0005-0000-0000-0000CD070000}"/>
    <cellStyle name="Millares 133 2" xfId="12482" xr:uid="{00000000-0005-0000-0000-0000CE070000}"/>
    <cellStyle name="Millares 134" xfId="12483" xr:uid="{00000000-0005-0000-0000-0000CF070000}"/>
    <cellStyle name="Millares 134 2" xfId="12484" xr:uid="{00000000-0005-0000-0000-0000D0070000}"/>
    <cellStyle name="Millares 135" xfId="12485" xr:uid="{00000000-0005-0000-0000-0000D1070000}"/>
    <cellStyle name="Millares 135 2" xfId="12486" xr:uid="{00000000-0005-0000-0000-0000D2070000}"/>
    <cellStyle name="Millares 136" xfId="12487" xr:uid="{00000000-0005-0000-0000-0000D3070000}"/>
    <cellStyle name="Millares 136 2" xfId="12488" xr:uid="{00000000-0005-0000-0000-0000D4070000}"/>
    <cellStyle name="Millares 137" xfId="12489" xr:uid="{00000000-0005-0000-0000-0000D5070000}"/>
    <cellStyle name="Millares 137 2" xfId="12490" xr:uid="{00000000-0005-0000-0000-0000D6070000}"/>
    <cellStyle name="Millares 138" xfId="12491" xr:uid="{00000000-0005-0000-0000-0000D7070000}"/>
    <cellStyle name="Millares 138 2" xfId="12492" xr:uid="{00000000-0005-0000-0000-0000D8070000}"/>
    <cellStyle name="Millares 139" xfId="12493" xr:uid="{00000000-0005-0000-0000-0000D9070000}"/>
    <cellStyle name="Millares 139 2" xfId="12494" xr:uid="{00000000-0005-0000-0000-0000DA070000}"/>
    <cellStyle name="Millares 14" xfId="12495" xr:uid="{00000000-0005-0000-0000-0000DB070000}"/>
    <cellStyle name="Millares 140" xfId="12496" xr:uid="{00000000-0005-0000-0000-0000DC070000}"/>
    <cellStyle name="Millares 140 2" xfId="12497" xr:uid="{00000000-0005-0000-0000-0000DD070000}"/>
    <cellStyle name="Millares 141" xfId="12498" xr:uid="{00000000-0005-0000-0000-0000DE070000}"/>
    <cellStyle name="Millares 141 2" xfId="12499" xr:uid="{00000000-0005-0000-0000-0000DF070000}"/>
    <cellStyle name="Millares 142" xfId="12500" xr:uid="{00000000-0005-0000-0000-0000E0070000}"/>
    <cellStyle name="Millares 142 2" xfId="12501" xr:uid="{00000000-0005-0000-0000-0000E1070000}"/>
    <cellStyle name="Millares 143" xfId="12502" xr:uid="{00000000-0005-0000-0000-0000E2070000}"/>
    <cellStyle name="Millares 143 2" xfId="12503" xr:uid="{00000000-0005-0000-0000-0000E3070000}"/>
    <cellStyle name="Millares 144" xfId="12504" xr:uid="{00000000-0005-0000-0000-0000E4070000}"/>
    <cellStyle name="Millares 144 2" xfId="12505" xr:uid="{00000000-0005-0000-0000-0000E5070000}"/>
    <cellStyle name="Millares 145" xfId="12506" xr:uid="{00000000-0005-0000-0000-0000E6070000}"/>
    <cellStyle name="Millares 145 2" xfId="12507" xr:uid="{00000000-0005-0000-0000-0000E7070000}"/>
    <cellStyle name="Millares 146" xfId="12508" xr:uid="{00000000-0005-0000-0000-0000E8070000}"/>
    <cellStyle name="Millares 146 2" xfId="12509" xr:uid="{00000000-0005-0000-0000-0000E9070000}"/>
    <cellStyle name="Millares 147" xfId="12510" xr:uid="{00000000-0005-0000-0000-0000EA070000}"/>
    <cellStyle name="Millares 147 2" xfId="12511" xr:uid="{00000000-0005-0000-0000-0000EB070000}"/>
    <cellStyle name="Millares 148" xfId="12512" xr:uid="{00000000-0005-0000-0000-0000EC070000}"/>
    <cellStyle name="Millares 148 2" xfId="12513" xr:uid="{00000000-0005-0000-0000-0000ED070000}"/>
    <cellStyle name="Millares 149" xfId="12514" xr:uid="{00000000-0005-0000-0000-0000EE070000}"/>
    <cellStyle name="Millares 149 2" xfId="12515" xr:uid="{00000000-0005-0000-0000-0000EF070000}"/>
    <cellStyle name="Millares 15" xfId="12516" xr:uid="{00000000-0005-0000-0000-0000F0070000}"/>
    <cellStyle name="Millares 15 2" xfId="12517" xr:uid="{00000000-0005-0000-0000-0000F1070000}"/>
    <cellStyle name="Millares 150" xfId="12518" xr:uid="{00000000-0005-0000-0000-0000F2070000}"/>
    <cellStyle name="Millares 150 2" xfId="12519" xr:uid="{00000000-0005-0000-0000-0000F3070000}"/>
    <cellStyle name="Millares 151" xfId="12520" xr:uid="{00000000-0005-0000-0000-0000F4070000}"/>
    <cellStyle name="Millares 151 2" xfId="12521" xr:uid="{00000000-0005-0000-0000-0000F5070000}"/>
    <cellStyle name="Millares 152" xfId="12522" xr:uid="{00000000-0005-0000-0000-0000F6070000}"/>
    <cellStyle name="Millares 152 2" xfId="12523" xr:uid="{00000000-0005-0000-0000-0000F7070000}"/>
    <cellStyle name="Millares 153" xfId="12524" xr:uid="{00000000-0005-0000-0000-0000F8070000}"/>
    <cellStyle name="Millares 153 2" xfId="12525" xr:uid="{00000000-0005-0000-0000-0000F9070000}"/>
    <cellStyle name="Millares 154" xfId="12526" xr:uid="{00000000-0005-0000-0000-0000FA070000}"/>
    <cellStyle name="Millares 154 2" xfId="12527" xr:uid="{00000000-0005-0000-0000-0000FB070000}"/>
    <cellStyle name="Millares 155" xfId="12528" xr:uid="{00000000-0005-0000-0000-0000FC070000}"/>
    <cellStyle name="Millares 155 2" xfId="12529" xr:uid="{00000000-0005-0000-0000-0000FD070000}"/>
    <cellStyle name="Millares 156" xfId="12530" xr:uid="{00000000-0005-0000-0000-0000FE070000}"/>
    <cellStyle name="Millares 156 2" xfId="12531" xr:uid="{00000000-0005-0000-0000-0000FF070000}"/>
    <cellStyle name="Millares 157" xfId="12532" xr:uid="{00000000-0005-0000-0000-000000080000}"/>
    <cellStyle name="Millares 158" xfId="12533" xr:uid="{00000000-0005-0000-0000-000001080000}"/>
    <cellStyle name="Millares 159" xfId="12534" xr:uid="{00000000-0005-0000-0000-000002080000}"/>
    <cellStyle name="Millares 16" xfId="12535" xr:uid="{00000000-0005-0000-0000-000003080000}"/>
    <cellStyle name="Millares 16 2" xfId="12536" xr:uid="{00000000-0005-0000-0000-000004080000}"/>
    <cellStyle name="Millares 160" xfId="12537" xr:uid="{00000000-0005-0000-0000-000005080000}"/>
    <cellStyle name="Millares 161" xfId="12538" xr:uid="{00000000-0005-0000-0000-000006080000}"/>
    <cellStyle name="Millares 162" xfId="12539" xr:uid="{00000000-0005-0000-0000-000007080000}"/>
    <cellStyle name="Millares 163" xfId="12540" xr:uid="{00000000-0005-0000-0000-000008080000}"/>
    <cellStyle name="Millares 164" xfId="12541" xr:uid="{00000000-0005-0000-0000-000009080000}"/>
    <cellStyle name="Millares 165" xfId="12542" xr:uid="{00000000-0005-0000-0000-00000A080000}"/>
    <cellStyle name="Millares 166" xfId="12543" xr:uid="{00000000-0005-0000-0000-00000B080000}"/>
    <cellStyle name="Millares 167" xfId="12544" xr:uid="{00000000-0005-0000-0000-00000C080000}"/>
    <cellStyle name="Millares 167 2" xfId="12545" xr:uid="{00000000-0005-0000-0000-00000D080000}"/>
    <cellStyle name="Millares 167 2 2" xfId="12546" xr:uid="{00000000-0005-0000-0000-00000E080000}"/>
    <cellStyle name="Millares 168" xfId="12547" xr:uid="{00000000-0005-0000-0000-00000F080000}"/>
    <cellStyle name="Millares 168 2" xfId="12548" xr:uid="{00000000-0005-0000-0000-000010080000}"/>
    <cellStyle name="Millares 168 2 2" xfId="12549" xr:uid="{00000000-0005-0000-0000-000011080000}"/>
    <cellStyle name="Millares 169" xfId="12550" xr:uid="{00000000-0005-0000-0000-000012080000}"/>
    <cellStyle name="Millares 169 2" xfId="12551" xr:uid="{00000000-0005-0000-0000-000013080000}"/>
    <cellStyle name="Millares 169 2 2" xfId="12552" xr:uid="{00000000-0005-0000-0000-000014080000}"/>
    <cellStyle name="Millares 17" xfId="12553" xr:uid="{00000000-0005-0000-0000-000015080000}"/>
    <cellStyle name="Millares 170" xfId="12554" xr:uid="{00000000-0005-0000-0000-000016080000}"/>
    <cellStyle name="Millares 170 2" xfId="12555" xr:uid="{00000000-0005-0000-0000-000017080000}"/>
    <cellStyle name="Millares 170 2 2" xfId="12556" xr:uid="{00000000-0005-0000-0000-000018080000}"/>
    <cellStyle name="Millares 171" xfId="12557" xr:uid="{00000000-0005-0000-0000-000019080000}"/>
    <cellStyle name="Millares 172" xfId="12558" xr:uid="{00000000-0005-0000-0000-00001A080000}"/>
    <cellStyle name="Millares 173" xfId="12559" xr:uid="{00000000-0005-0000-0000-00001B080000}"/>
    <cellStyle name="Millares 174" xfId="12560" xr:uid="{00000000-0005-0000-0000-00001C080000}"/>
    <cellStyle name="Millares 175" xfId="12561" xr:uid="{00000000-0005-0000-0000-00001D080000}"/>
    <cellStyle name="Millares 176" xfId="12562" xr:uid="{00000000-0005-0000-0000-00001E080000}"/>
    <cellStyle name="Millares 177" xfId="12563" xr:uid="{00000000-0005-0000-0000-00001F080000}"/>
    <cellStyle name="Millares 178" xfId="12564" xr:uid="{00000000-0005-0000-0000-000020080000}"/>
    <cellStyle name="Millares 179" xfId="12565" xr:uid="{00000000-0005-0000-0000-000021080000}"/>
    <cellStyle name="Millares 18" xfId="12566" xr:uid="{00000000-0005-0000-0000-000022080000}"/>
    <cellStyle name="Millares 18 2" xfId="12567" xr:uid="{00000000-0005-0000-0000-000023080000}"/>
    <cellStyle name="Millares 180" xfId="12568" xr:uid="{00000000-0005-0000-0000-000024080000}"/>
    <cellStyle name="Millares 181" xfId="12569" xr:uid="{00000000-0005-0000-0000-000025080000}"/>
    <cellStyle name="Millares 182" xfId="12570" xr:uid="{00000000-0005-0000-0000-000026080000}"/>
    <cellStyle name="Millares 183" xfId="12571" xr:uid="{00000000-0005-0000-0000-000027080000}"/>
    <cellStyle name="Millares 184" xfId="12572" xr:uid="{00000000-0005-0000-0000-000028080000}"/>
    <cellStyle name="Millares 185" xfId="12573" xr:uid="{00000000-0005-0000-0000-000029080000}"/>
    <cellStyle name="Millares 186" xfId="12574" xr:uid="{00000000-0005-0000-0000-00002A080000}"/>
    <cellStyle name="Millares 187" xfId="12575" xr:uid="{00000000-0005-0000-0000-00002B080000}"/>
    <cellStyle name="Millares 188" xfId="12576" xr:uid="{00000000-0005-0000-0000-00002C080000}"/>
    <cellStyle name="Millares 189" xfId="12577" xr:uid="{00000000-0005-0000-0000-00002D080000}"/>
    <cellStyle name="Millares 19" xfId="12578" xr:uid="{00000000-0005-0000-0000-00002E080000}"/>
    <cellStyle name="Millares 19 2" xfId="12579" xr:uid="{00000000-0005-0000-0000-00002F080000}"/>
    <cellStyle name="Millares 190" xfId="12580" xr:uid="{00000000-0005-0000-0000-000030080000}"/>
    <cellStyle name="Millares 190 2" xfId="12581" xr:uid="{00000000-0005-0000-0000-000031080000}"/>
    <cellStyle name="Millares 191" xfId="12582" xr:uid="{00000000-0005-0000-0000-000032080000}"/>
    <cellStyle name="Millares 192" xfId="12583" xr:uid="{00000000-0005-0000-0000-000033080000}"/>
    <cellStyle name="Millares 193" xfId="12584" xr:uid="{00000000-0005-0000-0000-000034080000}"/>
    <cellStyle name="Millares 194" xfId="12585" xr:uid="{00000000-0005-0000-0000-000035080000}"/>
    <cellStyle name="Millares 195" xfId="12586" xr:uid="{00000000-0005-0000-0000-000036080000}"/>
    <cellStyle name="Millares 195 2" xfId="12587" xr:uid="{00000000-0005-0000-0000-000037080000}"/>
    <cellStyle name="Millares 196" xfId="12588" xr:uid="{00000000-0005-0000-0000-000038080000}"/>
    <cellStyle name="Millares 197" xfId="12589" xr:uid="{00000000-0005-0000-0000-000039080000}"/>
    <cellStyle name="Millares 198" xfId="12590" xr:uid="{00000000-0005-0000-0000-00003A080000}"/>
    <cellStyle name="Millares 199" xfId="12591" xr:uid="{00000000-0005-0000-0000-00003B080000}"/>
    <cellStyle name="Millares 2" xfId="81" xr:uid="{00000000-0005-0000-0000-00003C080000}"/>
    <cellStyle name="Millares 2 10" xfId="701" xr:uid="{00000000-0005-0000-0000-00003D080000}"/>
    <cellStyle name="Millares 2 10 2" xfId="8046" xr:uid="{00000000-0005-0000-0000-00003E080000}"/>
    <cellStyle name="Millares 2 10 3" xfId="12592" xr:uid="{00000000-0005-0000-0000-00003F080000}"/>
    <cellStyle name="Millares 2 11" xfId="702" xr:uid="{00000000-0005-0000-0000-000040080000}"/>
    <cellStyle name="Millares 2 11 2" xfId="8047" xr:uid="{00000000-0005-0000-0000-000041080000}"/>
    <cellStyle name="Millares 2 11 3" xfId="12593" xr:uid="{00000000-0005-0000-0000-000042080000}"/>
    <cellStyle name="Millares 2 12" xfId="703" xr:uid="{00000000-0005-0000-0000-000043080000}"/>
    <cellStyle name="Millares 2 12 2" xfId="8048" xr:uid="{00000000-0005-0000-0000-000044080000}"/>
    <cellStyle name="Millares 2 12 3" xfId="12594" xr:uid="{00000000-0005-0000-0000-000045080000}"/>
    <cellStyle name="Millares 2 13" xfId="704" xr:uid="{00000000-0005-0000-0000-000046080000}"/>
    <cellStyle name="Millares 2 13 2" xfId="8049" xr:uid="{00000000-0005-0000-0000-000047080000}"/>
    <cellStyle name="Millares 2 13 3" xfId="12595" xr:uid="{00000000-0005-0000-0000-000048080000}"/>
    <cellStyle name="Millares 2 14" xfId="705" xr:uid="{00000000-0005-0000-0000-000049080000}"/>
    <cellStyle name="Millares 2 14 2" xfId="8050" xr:uid="{00000000-0005-0000-0000-00004A080000}"/>
    <cellStyle name="Millares 2 14 3" xfId="12596" xr:uid="{00000000-0005-0000-0000-00004B080000}"/>
    <cellStyle name="Millares 2 15" xfId="706" xr:uid="{00000000-0005-0000-0000-00004C080000}"/>
    <cellStyle name="Millares 2 15 2" xfId="8051" xr:uid="{00000000-0005-0000-0000-00004D080000}"/>
    <cellStyle name="Millares 2 15 3" xfId="12597" xr:uid="{00000000-0005-0000-0000-00004E080000}"/>
    <cellStyle name="Millares 2 16" xfId="707" xr:uid="{00000000-0005-0000-0000-00004F080000}"/>
    <cellStyle name="Millares 2 16 2" xfId="8052" xr:uid="{00000000-0005-0000-0000-000050080000}"/>
    <cellStyle name="Millares 2 16 3" xfId="12598" xr:uid="{00000000-0005-0000-0000-000051080000}"/>
    <cellStyle name="Millares 2 17" xfId="708" xr:uid="{00000000-0005-0000-0000-000052080000}"/>
    <cellStyle name="Millares 2 17 2" xfId="8053" xr:uid="{00000000-0005-0000-0000-000053080000}"/>
    <cellStyle name="Millares 2 17 3" xfId="12599" xr:uid="{00000000-0005-0000-0000-000054080000}"/>
    <cellStyle name="Millares 2 18" xfId="709" xr:uid="{00000000-0005-0000-0000-000055080000}"/>
    <cellStyle name="Millares 2 18 2" xfId="8054" xr:uid="{00000000-0005-0000-0000-000056080000}"/>
    <cellStyle name="Millares 2 18 3" xfId="12600" xr:uid="{00000000-0005-0000-0000-000057080000}"/>
    <cellStyle name="Millares 2 19" xfId="710" xr:uid="{00000000-0005-0000-0000-000058080000}"/>
    <cellStyle name="Millares 2 19 2" xfId="8055" xr:uid="{00000000-0005-0000-0000-000059080000}"/>
    <cellStyle name="Millares 2 19 3" xfId="12601" xr:uid="{00000000-0005-0000-0000-00005A080000}"/>
    <cellStyle name="Millares 2 2" xfId="711" xr:uid="{00000000-0005-0000-0000-00005B080000}"/>
    <cellStyle name="Millares 2 2 2" xfId="6197" xr:uid="{00000000-0005-0000-0000-00005C080000}"/>
    <cellStyle name="Millares 2 2 3" xfId="8056" xr:uid="{00000000-0005-0000-0000-00005D080000}"/>
    <cellStyle name="Millares 2 2 4" xfId="12602" xr:uid="{00000000-0005-0000-0000-00005E080000}"/>
    <cellStyle name="Millares 2 20" xfId="712" xr:uid="{00000000-0005-0000-0000-00005F080000}"/>
    <cellStyle name="Millares 2 20 2" xfId="8057" xr:uid="{00000000-0005-0000-0000-000060080000}"/>
    <cellStyle name="Millares 2 20 3" xfId="12603" xr:uid="{00000000-0005-0000-0000-000061080000}"/>
    <cellStyle name="Millares 2 21" xfId="713" xr:uid="{00000000-0005-0000-0000-000062080000}"/>
    <cellStyle name="Millares 2 21 2" xfId="8058" xr:uid="{00000000-0005-0000-0000-000063080000}"/>
    <cellStyle name="Millares 2 21 3" xfId="12604" xr:uid="{00000000-0005-0000-0000-000064080000}"/>
    <cellStyle name="Millares 2 22" xfId="714" xr:uid="{00000000-0005-0000-0000-000065080000}"/>
    <cellStyle name="Millares 2 22 2" xfId="8059" xr:uid="{00000000-0005-0000-0000-000066080000}"/>
    <cellStyle name="Millares 2 22 3" xfId="12605" xr:uid="{00000000-0005-0000-0000-000067080000}"/>
    <cellStyle name="Millares 2 23" xfId="715" xr:uid="{00000000-0005-0000-0000-000068080000}"/>
    <cellStyle name="Millares 2 23 2" xfId="8060" xr:uid="{00000000-0005-0000-0000-000069080000}"/>
    <cellStyle name="Millares 2 23 3" xfId="12606" xr:uid="{00000000-0005-0000-0000-00006A080000}"/>
    <cellStyle name="Millares 2 24" xfId="716" xr:uid="{00000000-0005-0000-0000-00006B080000}"/>
    <cellStyle name="Millares 2 24 2" xfId="8061" xr:uid="{00000000-0005-0000-0000-00006C080000}"/>
    <cellStyle name="Millares 2 24 3" xfId="12607" xr:uid="{00000000-0005-0000-0000-00006D080000}"/>
    <cellStyle name="Millares 2 25" xfId="717" xr:uid="{00000000-0005-0000-0000-00006E080000}"/>
    <cellStyle name="Millares 2 25 2" xfId="8062" xr:uid="{00000000-0005-0000-0000-00006F080000}"/>
    <cellStyle name="Millares 2 25 3" xfId="12608" xr:uid="{00000000-0005-0000-0000-000070080000}"/>
    <cellStyle name="Millares 2 26" xfId="718" xr:uid="{00000000-0005-0000-0000-000071080000}"/>
    <cellStyle name="Millares 2 26 2" xfId="8063" xr:uid="{00000000-0005-0000-0000-000072080000}"/>
    <cellStyle name="Millares 2 26 3" xfId="12609" xr:uid="{00000000-0005-0000-0000-000073080000}"/>
    <cellStyle name="Millares 2 27" xfId="719" xr:uid="{00000000-0005-0000-0000-000074080000}"/>
    <cellStyle name="Millares 2 27 2" xfId="8064" xr:uid="{00000000-0005-0000-0000-000075080000}"/>
    <cellStyle name="Millares 2 27 3" xfId="12610" xr:uid="{00000000-0005-0000-0000-000076080000}"/>
    <cellStyle name="Millares 2 28" xfId="720" xr:uid="{00000000-0005-0000-0000-000077080000}"/>
    <cellStyle name="Millares 2 28 2" xfId="8065" xr:uid="{00000000-0005-0000-0000-000078080000}"/>
    <cellStyle name="Millares 2 28 3" xfId="12611" xr:uid="{00000000-0005-0000-0000-000079080000}"/>
    <cellStyle name="Millares 2 29" xfId="721" xr:uid="{00000000-0005-0000-0000-00007A080000}"/>
    <cellStyle name="Millares 2 29 2" xfId="8066" xr:uid="{00000000-0005-0000-0000-00007B080000}"/>
    <cellStyle name="Millares 2 29 3" xfId="12612" xr:uid="{00000000-0005-0000-0000-00007C080000}"/>
    <cellStyle name="Millares 2 3" xfId="722" xr:uid="{00000000-0005-0000-0000-00007D080000}"/>
    <cellStyle name="Millares 2 3 2" xfId="8067" xr:uid="{00000000-0005-0000-0000-00007E080000}"/>
    <cellStyle name="Millares 2 3 3" xfId="12613" xr:uid="{00000000-0005-0000-0000-00007F080000}"/>
    <cellStyle name="Millares 2 30" xfId="723" xr:uid="{00000000-0005-0000-0000-000080080000}"/>
    <cellStyle name="Millares 2 30 2" xfId="8068" xr:uid="{00000000-0005-0000-0000-000081080000}"/>
    <cellStyle name="Millares 2 30 3" xfId="12614" xr:uid="{00000000-0005-0000-0000-000082080000}"/>
    <cellStyle name="Millares 2 31" xfId="724" xr:uid="{00000000-0005-0000-0000-000083080000}"/>
    <cellStyle name="Millares 2 31 2" xfId="8069" xr:uid="{00000000-0005-0000-0000-000084080000}"/>
    <cellStyle name="Millares 2 31 3" xfId="12615" xr:uid="{00000000-0005-0000-0000-000085080000}"/>
    <cellStyle name="Millares 2 32" xfId="725" xr:uid="{00000000-0005-0000-0000-000086080000}"/>
    <cellStyle name="Millares 2 32 2" xfId="8070" xr:uid="{00000000-0005-0000-0000-000087080000}"/>
    <cellStyle name="Millares 2 32 3" xfId="12616" xr:uid="{00000000-0005-0000-0000-000088080000}"/>
    <cellStyle name="Millares 2 33" xfId="726" xr:uid="{00000000-0005-0000-0000-000089080000}"/>
    <cellStyle name="Millares 2 33 2" xfId="8071" xr:uid="{00000000-0005-0000-0000-00008A080000}"/>
    <cellStyle name="Millares 2 33 3" xfId="12617" xr:uid="{00000000-0005-0000-0000-00008B080000}"/>
    <cellStyle name="Millares 2 34" xfId="727" xr:uid="{00000000-0005-0000-0000-00008C080000}"/>
    <cellStyle name="Millares 2 34 2" xfId="8072" xr:uid="{00000000-0005-0000-0000-00008D080000}"/>
    <cellStyle name="Millares 2 34 3" xfId="12618" xr:uid="{00000000-0005-0000-0000-00008E080000}"/>
    <cellStyle name="Millares 2 35" xfId="728" xr:uid="{00000000-0005-0000-0000-00008F080000}"/>
    <cellStyle name="Millares 2 35 2" xfId="8073" xr:uid="{00000000-0005-0000-0000-000090080000}"/>
    <cellStyle name="Millares 2 35 3" xfId="12619" xr:uid="{00000000-0005-0000-0000-000091080000}"/>
    <cellStyle name="Millares 2 36" xfId="729" xr:uid="{00000000-0005-0000-0000-000092080000}"/>
    <cellStyle name="Millares 2 36 2" xfId="8074" xr:uid="{00000000-0005-0000-0000-000093080000}"/>
    <cellStyle name="Millares 2 36 3" xfId="12620" xr:uid="{00000000-0005-0000-0000-000094080000}"/>
    <cellStyle name="Millares 2 37" xfId="730" xr:uid="{00000000-0005-0000-0000-000095080000}"/>
    <cellStyle name="Millares 2 37 2" xfId="8075" xr:uid="{00000000-0005-0000-0000-000096080000}"/>
    <cellStyle name="Millares 2 37 3" xfId="12621" xr:uid="{00000000-0005-0000-0000-000097080000}"/>
    <cellStyle name="Millares 2 38" xfId="731" xr:uid="{00000000-0005-0000-0000-000098080000}"/>
    <cellStyle name="Millares 2 38 2" xfId="8076" xr:uid="{00000000-0005-0000-0000-000099080000}"/>
    <cellStyle name="Millares 2 38 3" xfId="12622" xr:uid="{00000000-0005-0000-0000-00009A080000}"/>
    <cellStyle name="Millares 2 39" xfId="732" xr:uid="{00000000-0005-0000-0000-00009B080000}"/>
    <cellStyle name="Millares 2 39 2" xfId="8077" xr:uid="{00000000-0005-0000-0000-00009C080000}"/>
    <cellStyle name="Millares 2 39 3" xfId="12623" xr:uid="{00000000-0005-0000-0000-00009D080000}"/>
    <cellStyle name="Millares 2 4" xfId="733" xr:uid="{00000000-0005-0000-0000-00009E080000}"/>
    <cellStyle name="Millares 2 4 2" xfId="8078" xr:uid="{00000000-0005-0000-0000-00009F080000}"/>
    <cellStyle name="Millares 2 4 3" xfId="12624" xr:uid="{00000000-0005-0000-0000-0000A0080000}"/>
    <cellStyle name="Millares 2 40" xfId="734" xr:uid="{00000000-0005-0000-0000-0000A1080000}"/>
    <cellStyle name="Millares 2 40 2" xfId="8079" xr:uid="{00000000-0005-0000-0000-0000A2080000}"/>
    <cellStyle name="Millares 2 40 3" xfId="12625" xr:uid="{00000000-0005-0000-0000-0000A3080000}"/>
    <cellStyle name="Millares 2 41" xfId="735" xr:uid="{00000000-0005-0000-0000-0000A4080000}"/>
    <cellStyle name="Millares 2 41 2" xfId="8080" xr:uid="{00000000-0005-0000-0000-0000A5080000}"/>
    <cellStyle name="Millares 2 41 3" xfId="12626" xr:uid="{00000000-0005-0000-0000-0000A6080000}"/>
    <cellStyle name="Millares 2 42" xfId="736" xr:uid="{00000000-0005-0000-0000-0000A7080000}"/>
    <cellStyle name="Millares 2 42 2" xfId="8081" xr:uid="{00000000-0005-0000-0000-0000A8080000}"/>
    <cellStyle name="Millares 2 42 3" xfId="12627" xr:uid="{00000000-0005-0000-0000-0000A9080000}"/>
    <cellStyle name="Millares 2 43" xfId="737" xr:uid="{00000000-0005-0000-0000-0000AA080000}"/>
    <cellStyle name="Millares 2 43 2" xfId="8082" xr:uid="{00000000-0005-0000-0000-0000AB080000}"/>
    <cellStyle name="Millares 2 43 3" xfId="12628" xr:uid="{00000000-0005-0000-0000-0000AC080000}"/>
    <cellStyle name="Millares 2 44" xfId="738" xr:uid="{00000000-0005-0000-0000-0000AD080000}"/>
    <cellStyle name="Millares 2 44 2" xfId="8083" xr:uid="{00000000-0005-0000-0000-0000AE080000}"/>
    <cellStyle name="Millares 2 44 3" xfId="12629" xr:uid="{00000000-0005-0000-0000-0000AF080000}"/>
    <cellStyle name="Millares 2 45" xfId="739" xr:uid="{00000000-0005-0000-0000-0000B0080000}"/>
    <cellStyle name="Millares 2 45 2" xfId="8084" xr:uid="{00000000-0005-0000-0000-0000B1080000}"/>
    <cellStyle name="Millares 2 45 3" xfId="12630" xr:uid="{00000000-0005-0000-0000-0000B2080000}"/>
    <cellStyle name="Millares 2 46" xfId="8034" xr:uid="{00000000-0005-0000-0000-0000B3080000}"/>
    <cellStyle name="Millares 2 46 2" xfId="12631" xr:uid="{00000000-0005-0000-0000-0000B4080000}"/>
    <cellStyle name="Millares 2 47" xfId="12632" xr:uid="{00000000-0005-0000-0000-0000B5080000}"/>
    <cellStyle name="Millares 2 48" xfId="92" xr:uid="{00000000-0005-0000-0000-0000B6080000}"/>
    <cellStyle name="Millares 2 5" xfId="740" xr:uid="{00000000-0005-0000-0000-0000B7080000}"/>
    <cellStyle name="Millares 2 5 2" xfId="8085" xr:uid="{00000000-0005-0000-0000-0000B8080000}"/>
    <cellStyle name="Millares 2 5 3" xfId="12633" xr:uid="{00000000-0005-0000-0000-0000B9080000}"/>
    <cellStyle name="Millares 2 6" xfId="741" xr:uid="{00000000-0005-0000-0000-0000BA080000}"/>
    <cellStyle name="Millares 2 6 2" xfId="8086" xr:uid="{00000000-0005-0000-0000-0000BB080000}"/>
    <cellStyle name="Millares 2 6 3" xfId="12634" xr:uid="{00000000-0005-0000-0000-0000BC080000}"/>
    <cellStyle name="Millares 2 7" xfId="742" xr:uid="{00000000-0005-0000-0000-0000BD080000}"/>
    <cellStyle name="Millares 2 7 2" xfId="8087" xr:uid="{00000000-0005-0000-0000-0000BE080000}"/>
    <cellStyle name="Millares 2 7 3" xfId="12635" xr:uid="{00000000-0005-0000-0000-0000BF080000}"/>
    <cellStyle name="Millares 2 8" xfId="743" xr:uid="{00000000-0005-0000-0000-0000C0080000}"/>
    <cellStyle name="Millares 2 8 2" xfId="8088" xr:uid="{00000000-0005-0000-0000-0000C1080000}"/>
    <cellStyle name="Millares 2 8 3" xfId="12636" xr:uid="{00000000-0005-0000-0000-0000C2080000}"/>
    <cellStyle name="Millares 2 9" xfId="744" xr:uid="{00000000-0005-0000-0000-0000C3080000}"/>
    <cellStyle name="Millares 2 9 2" xfId="8089" xr:uid="{00000000-0005-0000-0000-0000C4080000}"/>
    <cellStyle name="Millares 2 9 3" xfId="12637" xr:uid="{00000000-0005-0000-0000-0000C5080000}"/>
    <cellStyle name="Millares 20" xfId="12638" xr:uid="{00000000-0005-0000-0000-0000C6080000}"/>
    <cellStyle name="Millares 20 2" xfId="12639" xr:uid="{00000000-0005-0000-0000-0000C7080000}"/>
    <cellStyle name="Millares 200" xfId="12640" xr:uid="{00000000-0005-0000-0000-0000C8080000}"/>
    <cellStyle name="Millares 201" xfId="12641" xr:uid="{00000000-0005-0000-0000-0000C9080000}"/>
    <cellStyle name="Millares 201 2" xfId="12642" xr:uid="{00000000-0005-0000-0000-0000CA080000}"/>
    <cellStyle name="Millares 202" xfId="12643" xr:uid="{00000000-0005-0000-0000-0000CB080000}"/>
    <cellStyle name="Millares 202 2" xfId="12644" xr:uid="{00000000-0005-0000-0000-0000CC080000}"/>
    <cellStyle name="Millares 203" xfId="12645" xr:uid="{00000000-0005-0000-0000-0000CD080000}"/>
    <cellStyle name="Millares 203 2" xfId="12646" xr:uid="{00000000-0005-0000-0000-0000CE080000}"/>
    <cellStyle name="Millares 204" xfId="12647" xr:uid="{00000000-0005-0000-0000-0000CF080000}"/>
    <cellStyle name="Millares 204 2" xfId="12648" xr:uid="{00000000-0005-0000-0000-0000D0080000}"/>
    <cellStyle name="Millares 205" xfId="12649" xr:uid="{00000000-0005-0000-0000-0000D1080000}"/>
    <cellStyle name="Millares 205 2" xfId="12650" xr:uid="{00000000-0005-0000-0000-0000D2080000}"/>
    <cellStyle name="Millares 206" xfId="12651" xr:uid="{00000000-0005-0000-0000-0000D3080000}"/>
    <cellStyle name="Millares 206 2" xfId="12652" xr:uid="{00000000-0005-0000-0000-0000D4080000}"/>
    <cellStyle name="Millares 207" xfId="12653" xr:uid="{00000000-0005-0000-0000-0000D5080000}"/>
    <cellStyle name="Millares 207 2" xfId="12654" xr:uid="{00000000-0005-0000-0000-0000D6080000}"/>
    <cellStyle name="Millares 208" xfId="12655" xr:uid="{00000000-0005-0000-0000-0000D7080000}"/>
    <cellStyle name="Millares 208 2" xfId="12656" xr:uid="{00000000-0005-0000-0000-0000D8080000}"/>
    <cellStyle name="Millares 209" xfId="12657" xr:uid="{00000000-0005-0000-0000-0000D9080000}"/>
    <cellStyle name="Millares 209 2" xfId="12658" xr:uid="{00000000-0005-0000-0000-0000DA080000}"/>
    <cellStyle name="Millares 21" xfId="12659" xr:uid="{00000000-0005-0000-0000-0000DB080000}"/>
    <cellStyle name="Millares 21 2" xfId="12660" xr:uid="{00000000-0005-0000-0000-0000DC080000}"/>
    <cellStyle name="Millares 210" xfId="12661" xr:uid="{00000000-0005-0000-0000-0000DD080000}"/>
    <cellStyle name="Millares 210 2" xfId="12662" xr:uid="{00000000-0005-0000-0000-0000DE080000}"/>
    <cellStyle name="Millares 211" xfId="12663" xr:uid="{00000000-0005-0000-0000-0000DF080000}"/>
    <cellStyle name="Millares 211 2" xfId="12664" xr:uid="{00000000-0005-0000-0000-0000E0080000}"/>
    <cellStyle name="Millares 212" xfId="12665" xr:uid="{00000000-0005-0000-0000-0000E1080000}"/>
    <cellStyle name="Millares 212 2" xfId="12666" xr:uid="{00000000-0005-0000-0000-0000E2080000}"/>
    <cellStyle name="Millares 213" xfId="12667" xr:uid="{00000000-0005-0000-0000-0000E3080000}"/>
    <cellStyle name="Millares 213 2" xfId="12668" xr:uid="{00000000-0005-0000-0000-0000E4080000}"/>
    <cellStyle name="Millares 214" xfId="12669" xr:uid="{00000000-0005-0000-0000-0000E5080000}"/>
    <cellStyle name="Millares 214 2" xfId="12670" xr:uid="{00000000-0005-0000-0000-0000E6080000}"/>
    <cellStyle name="Millares 215" xfId="12671" xr:uid="{00000000-0005-0000-0000-0000E7080000}"/>
    <cellStyle name="Millares 215 2" xfId="12672" xr:uid="{00000000-0005-0000-0000-0000E8080000}"/>
    <cellStyle name="Millares 216" xfId="12673" xr:uid="{00000000-0005-0000-0000-0000E9080000}"/>
    <cellStyle name="Millares 216 2" xfId="12674" xr:uid="{00000000-0005-0000-0000-0000EA080000}"/>
    <cellStyle name="Millares 217" xfId="12675" xr:uid="{00000000-0005-0000-0000-0000EB080000}"/>
    <cellStyle name="Millares 217 2" xfId="12676" xr:uid="{00000000-0005-0000-0000-0000EC080000}"/>
    <cellStyle name="Millares 218" xfId="12677" xr:uid="{00000000-0005-0000-0000-0000ED080000}"/>
    <cellStyle name="Millares 218 2" xfId="12678" xr:uid="{00000000-0005-0000-0000-0000EE080000}"/>
    <cellStyle name="Millares 219" xfId="12679" xr:uid="{00000000-0005-0000-0000-0000EF080000}"/>
    <cellStyle name="Millares 219 2" xfId="12680" xr:uid="{00000000-0005-0000-0000-0000F0080000}"/>
    <cellStyle name="Millares 22" xfId="12681" xr:uid="{00000000-0005-0000-0000-0000F1080000}"/>
    <cellStyle name="Millares 22 2" xfId="12682" xr:uid="{00000000-0005-0000-0000-0000F2080000}"/>
    <cellStyle name="Millares 220" xfId="12683" xr:uid="{00000000-0005-0000-0000-0000F3080000}"/>
    <cellStyle name="Millares 220 2" xfId="12684" xr:uid="{00000000-0005-0000-0000-0000F4080000}"/>
    <cellStyle name="Millares 221" xfId="12685" xr:uid="{00000000-0005-0000-0000-0000F5080000}"/>
    <cellStyle name="Millares 221 2" xfId="12686" xr:uid="{00000000-0005-0000-0000-0000F6080000}"/>
    <cellStyle name="Millares 222" xfId="12687" xr:uid="{00000000-0005-0000-0000-0000F7080000}"/>
    <cellStyle name="Millares 222 2" xfId="12688" xr:uid="{00000000-0005-0000-0000-0000F8080000}"/>
    <cellStyle name="Millares 223" xfId="12689" xr:uid="{00000000-0005-0000-0000-0000F9080000}"/>
    <cellStyle name="Millares 223 2" xfId="12690" xr:uid="{00000000-0005-0000-0000-0000FA080000}"/>
    <cellStyle name="Millares 224" xfId="12691" xr:uid="{00000000-0005-0000-0000-0000FB080000}"/>
    <cellStyle name="Millares 224 2" xfId="12692" xr:uid="{00000000-0005-0000-0000-0000FC080000}"/>
    <cellStyle name="Millares 225" xfId="12693" xr:uid="{00000000-0005-0000-0000-0000FD080000}"/>
    <cellStyle name="Millares 225 2" xfId="12694" xr:uid="{00000000-0005-0000-0000-0000FE080000}"/>
    <cellStyle name="Millares 226" xfId="12695" xr:uid="{00000000-0005-0000-0000-0000FF080000}"/>
    <cellStyle name="Millares 226 2" xfId="12696" xr:uid="{00000000-0005-0000-0000-000000090000}"/>
    <cellStyle name="Millares 227" xfId="12697" xr:uid="{00000000-0005-0000-0000-000001090000}"/>
    <cellStyle name="Millares 227 2" xfId="12698" xr:uid="{00000000-0005-0000-0000-000002090000}"/>
    <cellStyle name="Millares 228" xfId="12699" xr:uid="{00000000-0005-0000-0000-000003090000}"/>
    <cellStyle name="Millares 228 2" xfId="12700" xr:uid="{00000000-0005-0000-0000-000004090000}"/>
    <cellStyle name="Millares 229" xfId="12701" xr:uid="{00000000-0005-0000-0000-000005090000}"/>
    <cellStyle name="Millares 229 2" xfId="12702" xr:uid="{00000000-0005-0000-0000-000006090000}"/>
    <cellStyle name="Millares 23" xfId="12703" xr:uid="{00000000-0005-0000-0000-000007090000}"/>
    <cellStyle name="Millares 23 2" xfId="12704" xr:uid="{00000000-0005-0000-0000-000008090000}"/>
    <cellStyle name="Millares 230" xfId="12705" xr:uid="{00000000-0005-0000-0000-000009090000}"/>
    <cellStyle name="Millares 230 2" xfId="12706" xr:uid="{00000000-0005-0000-0000-00000A090000}"/>
    <cellStyle name="Millares 231" xfId="12707" xr:uid="{00000000-0005-0000-0000-00000B090000}"/>
    <cellStyle name="Millares 231 2" xfId="12708" xr:uid="{00000000-0005-0000-0000-00000C090000}"/>
    <cellStyle name="Millares 232" xfId="12709" xr:uid="{00000000-0005-0000-0000-00000D090000}"/>
    <cellStyle name="Millares 232 2" xfId="12710" xr:uid="{00000000-0005-0000-0000-00000E090000}"/>
    <cellStyle name="Millares 233" xfId="12711" xr:uid="{00000000-0005-0000-0000-00000F090000}"/>
    <cellStyle name="Millares 233 2" xfId="12712" xr:uid="{00000000-0005-0000-0000-000010090000}"/>
    <cellStyle name="Millares 234" xfId="12713" xr:uid="{00000000-0005-0000-0000-000011090000}"/>
    <cellStyle name="Millares 234 2" xfId="12714" xr:uid="{00000000-0005-0000-0000-000012090000}"/>
    <cellStyle name="Millares 235" xfId="12715" xr:uid="{00000000-0005-0000-0000-000013090000}"/>
    <cellStyle name="Millares 235 2" xfId="12716" xr:uid="{00000000-0005-0000-0000-000014090000}"/>
    <cellStyle name="Millares 236" xfId="12717" xr:uid="{00000000-0005-0000-0000-000015090000}"/>
    <cellStyle name="Millares 236 2" xfId="12718" xr:uid="{00000000-0005-0000-0000-000016090000}"/>
    <cellStyle name="Millares 237" xfId="12719" xr:uid="{00000000-0005-0000-0000-000017090000}"/>
    <cellStyle name="Millares 237 2" xfId="12720" xr:uid="{00000000-0005-0000-0000-000018090000}"/>
    <cellStyle name="Millares 238" xfId="12721" xr:uid="{00000000-0005-0000-0000-000019090000}"/>
    <cellStyle name="Millares 238 2" xfId="12722" xr:uid="{00000000-0005-0000-0000-00001A090000}"/>
    <cellStyle name="Millares 239" xfId="12723" xr:uid="{00000000-0005-0000-0000-00001B090000}"/>
    <cellStyle name="Millares 239 2" xfId="12724" xr:uid="{00000000-0005-0000-0000-00001C090000}"/>
    <cellStyle name="Millares 24" xfId="12725" xr:uid="{00000000-0005-0000-0000-00001D090000}"/>
    <cellStyle name="Millares 24 2" xfId="12726" xr:uid="{00000000-0005-0000-0000-00001E090000}"/>
    <cellStyle name="Millares 240" xfId="12727" xr:uid="{00000000-0005-0000-0000-00001F090000}"/>
    <cellStyle name="Millares 240 2" xfId="12728" xr:uid="{00000000-0005-0000-0000-000020090000}"/>
    <cellStyle name="Millares 241" xfId="12729" xr:uid="{00000000-0005-0000-0000-000021090000}"/>
    <cellStyle name="Millares 241 2" xfId="12730" xr:uid="{00000000-0005-0000-0000-000022090000}"/>
    <cellStyle name="Millares 242" xfId="12731" xr:uid="{00000000-0005-0000-0000-000023090000}"/>
    <cellStyle name="Millares 242 2" xfId="12732" xr:uid="{00000000-0005-0000-0000-000024090000}"/>
    <cellStyle name="Millares 243" xfId="12733" xr:uid="{00000000-0005-0000-0000-000025090000}"/>
    <cellStyle name="Millares 243 2" xfId="12734" xr:uid="{00000000-0005-0000-0000-000026090000}"/>
    <cellStyle name="Millares 244" xfId="12735" xr:uid="{00000000-0005-0000-0000-000027090000}"/>
    <cellStyle name="Millares 244 2" xfId="12736" xr:uid="{00000000-0005-0000-0000-000028090000}"/>
    <cellStyle name="Millares 245" xfId="12737" xr:uid="{00000000-0005-0000-0000-000029090000}"/>
    <cellStyle name="Millares 245 2" xfId="12738" xr:uid="{00000000-0005-0000-0000-00002A090000}"/>
    <cellStyle name="Millares 246" xfId="12739" xr:uid="{00000000-0005-0000-0000-00002B090000}"/>
    <cellStyle name="Millares 246 2" xfId="12740" xr:uid="{00000000-0005-0000-0000-00002C090000}"/>
    <cellStyle name="Millares 247" xfId="12741" xr:uid="{00000000-0005-0000-0000-00002D090000}"/>
    <cellStyle name="Millares 247 2" xfId="12742" xr:uid="{00000000-0005-0000-0000-00002E090000}"/>
    <cellStyle name="Millares 248" xfId="12743" xr:uid="{00000000-0005-0000-0000-00002F090000}"/>
    <cellStyle name="Millares 248 2" xfId="12744" xr:uid="{00000000-0005-0000-0000-000030090000}"/>
    <cellStyle name="Millares 249" xfId="12745" xr:uid="{00000000-0005-0000-0000-000031090000}"/>
    <cellStyle name="Millares 249 2" xfId="12746" xr:uid="{00000000-0005-0000-0000-000032090000}"/>
    <cellStyle name="Millares 25" xfId="12747" xr:uid="{00000000-0005-0000-0000-000033090000}"/>
    <cellStyle name="Millares 25 2" xfId="12748" xr:uid="{00000000-0005-0000-0000-000034090000}"/>
    <cellStyle name="Millares 250" xfId="12749" xr:uid="{00000000-0005-0000-0000-000035090000}"/>
    <cellStyle name="Millares 250 2" xfId="12750" xr:uid="{00000000-0005-0000-0000-000036090000}"/>
    <cellStyle name="Millares 251" xfId="12751" xr:uid="{00000000-0005-0000-0000-000037090000}"/>
    <cellStyle name="Millares 251 2" xfId="12752" xr:uid="{00000000-0005-0000-0000-000038090000}"/>
    <cellStyle name="Millares 252" xfId="12753" xr:uid="{00000000-0005-0000-0000-000039090000}"/>
    <cellStyle name="Millares 252 2" xfId="12754" xr:uid="{00000000-0005-0000-0000-00003A090000}"/>
    <cellStyle name="Millares 253" xfId="12755" xr:uid="{00000000-0005-0000-0000-00003B090000}"/>
    <cellStyle name="Millares 253 2" xfId="12756" xr:uid="{00000000-0005-0000-0000-00003C090000}"/>
    <cellStyle name="Millares 254" xfId="12757" xr:uid="{00000000-0005-0000-0000-00003D090000}"/>
    <cellStyle name="Millares 254 2" xfId="12758" xr:uid="{00000000-0005-0000-0000-00003E090000}"/>
    <cellStyle name="Millares 255" xfId="12759" xr:uid="{00000000-0005-0000-0000-00003F090000}"/>
    <cellStyle name="Millares 255 2" xfId="12760" xr:uid="{00000000-0005-0000-0000-000040090000}"/>
    <cellStyle name="Millares 256" xfId="12761" xr:uid="{00000000-0005-0000-0000-000041090000}"/>
    <cellStyle name="Millares 256 2" xfId="12762" xr:uid="{00000000-0005-0000-0000-000042090000}"/>
    <cellStyle name="Millares 257" xfId="12763" xr:uid="{00000000-0005-0000-0000-000043090000}"/>
    <cellStyle name="Millares 257 2" xfId="12764" xr:uid="{00000000-0005-0000-0000-000044090000}"/>
    <cellStyle name="Millares 258" xfId="12765" xr:uid="{00000000-0005-0000-0000-000045090000}"/>
    <cellStyle name="Millares 258 2" xfId="12766" xr:uid="{00000000-0005-0000-0000-000046090000}"/>
    <cellStyle name="Millares 259" xfId="12767" xr:uid="{00000000-0005-0000-0000-000047090000}"/>
    <cellStyle name="Millares 259 2" xfId="12768" xr:uid="{00000000-0005-0000-0000-000048090000}"/>
    <cellStyle name="Millares 26" xfId="12769" xr:uid="{00000000-0005-0000-0000-000049090000}"/>
    <cellStyle name="Millares 26 2" xfId="12770" xr:uid="{00000000-0005-0000-0000-00004A090000}"/>
    <cellStyle name="Millares 260" xfId="12771" xr:uid="{00000000-0005-0000-0000-00004B090000}"/>
    <cellStyle name="Millares 260 2" xfId="12772" xr:uid="{00000000-0005-0000-0000-00004C090000}"/>
    <cellStyle name="Millares 261" xfId="12773" xr:uid="{00000000-0005-0000-0000-00004D090000}"/>
    <cellStyle name="Millares 261 2" xfId="12774" xr:uid="{00000000-0005-0000-0000-00004E090000}"/>
    <cellStyle name="Millares 262" xfId="12775" xr:uid="{00000000-0005-0000-0000-00004F090000}"/>
    <cellStyle name="Millares 262 2" xfId="12776" xr:uid="{00000000-0005-0000-0000-000050090000}"/>
    <cellStyle name="Millares 263" xfId="12777" xr:uid="{00000000-0005-0000-0000-000051090000}"/>
    <cellStyle name="Millares 263 2" xfId="12778" xr:uid="{00000000-0005-0000-0000-000052090000}"/>
    <cellStyle name="Millares 264" xfId="12779" xr:uid="{00000000-0005-0000-0000-000053090000}"/>
    <cellStyle name="Millares 264 2" xfId="12780" xr:uid="{00000000-0005-0000-0000-000054090000}"/>
    <cellStyle name="Millares 265" xfId="12781" xr:uid="{00000000-0005-0000-0000-000055090000}"/>
    <cellStyle name="Millares 265 2" xfId="12782" xr:uid="{00000000-0005-0000-0000-000056090000}"/>
    <cellStyle name="Millares 266" xfId="12783" xr:uid="{00000000-0005-0000-0000-000057090000}"/>
    <cellStyle name="Millares 266 2" xfId="12784" xr:uid="{00000000-0005-0000-0000-000058090000}"/>
    <cellStyle name="Millares 267" xfId="12785" xr:uid="{00000000-0005-0000-0000-000059090000}"/>
    <cellStyle name="Millares 267 2" xfId="12786" xr:uid="{00000000-0005-0000-0000-00005A090000}"/>
    <cellStyle name="Millares 268" xfId="12787" xr:uid="{00000000-0005-0000-0000-00005B090000}"/>
    <cellStyle name="Millares 268 2" xfId="12788" xr:uid="{00000000-0005-0000-0000-00005C090000}"/>
    <cellStyle name="Millares 269" xfId="12789" xr:uid="{00000000-0005-0000-0000-00005D090000}"/>
    <cellStyle name="Millares 269 2" xfId="12790" xr:uid="{00000000-0005-0000-0000-00005E090000}"/>
    <cellStyle name="Millares 27" xfId="12791" xr:uid="{00000000-0005-0000-0000-00005F090000}"/>
    <cellStyle name="Millares 27 2" xfId="12792" xr:uid="{00000000-0005-0000-0000-000060090000}"/>
    <cellStyle name="Millares 270" xfId="12793" xr:uid="{00000000-0005-0000-0000-000061090000}"/>
    <cellStyle name="Millares 270 2" xfId="12794" xr:uid="{00000000-0005-0000-0000-000062090000}"/>
    <cellStyle name="Millares 271" xfId="12795" xr:uid="{00000000-0005-0000-0000-000063090000}"/>
    <cellStyle name="Millares 271 2" xfId="12796" xr:uid="{00000000-0005-0000-0000-000064090000}"/>
    <cellStyle name="Millares 272" xfId="12797" xr:uid="{00000000-0005-0000-0000-000065090000}"/>
    <cellStyle name="Millares 272 2" xfId="12798" xr:uid="{00000000-0005-0000-0000-000066090000}"/>
    <cellStyle name="Millares 273" xfId="12799" xr:uid="{00000000-0005-0000-0000-000067090000}"/>
    <cellStyle name="Millares 273 2" xfId="12800" xr:uid="{00000000-0005-0000-0000-000068090000}"/>
    <cellStyle name="Millares 274" xfId="12801" xr:uid="{00000000-0005-0000-0000-000069090000}"/>
    <cellStyle name="Millares 274 2" xfId="12802" xr:uid="{00000000-0005-0000-0000-00006A090000}"/>
    <cellStyle name="Millares 275" xfId="12803" xr:uid="{00000000-0005-0000-0000-00006B090000}"/>
    <cellStyle name="Millares 275 2" xfId="12804" xr:uid="{00000000-0005-0000-0000-00006C090000}"/>
    <cellStyle name="Millares 276" xfId="12805" xr:uid="{00000000-0005-0000-0000-00006D090000}"/>
    <cellStyle name="Millares 276 2" xfId="12806" xr:uid="{00000000-0005-0000-0000-00006E090000}"/>
    <cellStyle name="Millares 277" xfId="12807" xr:uid="{00000000-0005-0000-0000-00006F090000}"/>
    <cellStyle name="Millares 277 2" xfId="12808" xr:uid="{00000000-0005-0000-0000-000070090000}"/>
    <cellStyle name="Millares 278" xfId="12809" xr:uid="{00000000-0005-0000-0000-000071090000}"/>
    <cellStyle name="Millares 278 2" xfId="12810" xr:uid="{00000000-0005-0000-0000-000072090000}"/>
    <cellStyle name="Millares 279" xfId="12811" xr:uid="{00000000-0005-0000-0000-000073090000}"/>
    <cellStyle name="Millares 279 2" xfId="12812" xr:uid="{00000000-0005-0000-0000-000074090000}"/>
    <cellStyle name="Millares 28" xfId="12813" xr:uid="{00000000-0005-0000-0000-000075090000}"/>
    <cellStyle name="Millares 28 2" xfId="12814" xr:uid="{00000000-0005-0000-0000-000076090000}"/>
    <cellStyle name="Millares 280" xfId="12815" xr:uid="{00000000-0005-0000-0000-000077090000}"/>
    <cellStyle name="Millares 280 2" xfId="12816" xr:uid="{00000000-0005-0000-0000-000078090000}"/>
    <cellStyle name="Millares 281" xfId="12817" xr:uid="{00000000-0005-0000-0000-000079090000}"/>
    <cellStyle name="Millares 281 2" xfId="12818" xr:uid="{00000000-0005-0000-0000-00007A090000}"/>
    <cellStyle name="Millares 282" xfId="12819" xr:uid="{00000000-0005-0000-0000-00007B090000}"/>
    <cellStyle name="Millares 282 2" xfId="12820" xr:uid="{00000000-0005-0000-0000-00007C090000}"/>
    <cellStyle name="Millares 283" xfId="12821" xr:uid="{00000000-0005-0000-0000-00007D090000}"/>
    <cellStyle name="Millares 283 2" xfId="12822" xr:uid="{00000000-0005-0000-0000-00007E090000}"/>
    <cellStyle name="Millares 284" xfId="12823" xr:uid="{00000000-0005-0000-0000-00007F090000}"/>
    <cellStyle name="Millares 284 2" xfId="12824" xr:uid="{00000000-0005-0000-0000-000080090000}"/>
    <cellStyle name="Millares 285" xfId="12825" xr:uid="{00000000-0005-0000-0000-000081090000}"/>
    <cellStyle name="Millares 285 2" xfId="12826" xr:uid="{00000000-0005-0000-0000-000082090000}"/>
    <cellStyle name="Millares 286" xfId="12827" xr:uid="{00000000-0005-0000-0000-000083090000}"/>
    <cellStyle name="Millares 286 2" xfId="12828" xr:uid="{00000000-0005-0000-0000-000084090000}"/>
    <cellStyle name="Millares 287" xfId="12829" xr:uid="{00000000-0005-0000-0000-000085090000}"/>
    <cellStyle name="Millares 288" xfId="12830" xr:uid="{00000000-0005-0000-0000-000086090000}"/>
    <cellStyle name="Millares 289" xfId="33924" xr:uid="{00000000-0005-0000-0000-000087090000}"/>
    <cellStyle name="Millares 29" xfId="12831" xr:uid="{00000000-0005-0000-0000-000088090000}"/>
    <cellStyle name="Millares 29 2" xfId="12832" xr:uid="{00000000-0005-0000-0000-000089090000}"/>
    <cellStyle name="Millares 3" xfId="82" xr:uid="{00000000-0005-0000-0000-00008A090000}"/>
    <cellStyle name="Millares 3 2" xfId="746" xr:uid="{00000000-0005-0000-0000-00008B090000}"/>
    <cellStyle name="Millares 3 2 2" xfId="8091" xr:uid="{00000000-0005-0000-0000-00008C090000}"/>
    <cellStyle name="Millares 3 2 3" xfId="12833" xr:uid="{00000000-0005-0000-0000-00008D090000}"/>
    <cellStyle name="Millares 3 3" xfId="8090" xr:uid="{00000000-0005-0000-0000-00008E090000}"/>
    <cellStyle name="Millares 3 4" xfId="12834" xr:uid="{00000000-0005-0000-0000-00008F090000}"/>
    <cellStyle name="Millares 3 5" xfId="745" xr:uid="{00000000-0005-0000-0000-000090090000}"/>
    <cellStyle name="Millares 3 6" xfId="12835" xr:uid="{00000000-0005-0000-0000-000091090000}"/>
    <cellStyle name="Millares 30" xfId="12836" xr:uid="{00000000-0005-0000-0000-000092090000}"/>
    <cellStyle name="Millares 30 2" xfId="12837" xr:uid="{00000000-0005-0000-0000-000093090000}"/>
    <cellStyle name="Millares 31" xfId="12838" xr:uid="{00000000-0005-0000-0000-000094090000}"/>
    <cellStyle name="Millares 31 2" xfId="12839" xr:uid="{00000000-0005-0000-0000-000095090000}"/>
    <cellStyle name="Millares 32" xfId="12840" xr:uid="{00000000-0005-0000-0000-000096090000}"/>
    <cellStyle name="Millares 32 2" xfId="12841" xr:uid="{00000000-0005-0000-0000-000097090000}"/>
    <cellStyle name="Millares 33" xfId="12842" xr:uid="{00000000-0005-0000-0000-000098090000}"/>
    <cellStyle name="Millares 33 2" xfId="12843" xr:uid="{00000000-0005-0000-0000-000099090000}"/>
    <cellStyle name="Millares 34" xfId="12844" xr:uid="{00000000-0005-0000-0000-00009A090000}"/>
    <cellStyle name="Millares 34 2" xfId="12845" xr:uid="{00000000-0005-0000-0000-00009B090000}"/>
    <cellStyle name="Millares 35" xfId="12846" xr:uid="{00000000-0005-0000-0000-00009C090000}"/>
    <cellStyle name="Millares 35 2" xfId="12847" xr:uid="{00000000-0005-0000-0000-00009D090000}"/>
    <cellStyle name="Millares 36" xfId="12848" xr:uid="{00000000-0005-0000-0000-00009E090000}"/>
    <cellStyle name="Millares 36 2" xfId="12849" xr:uid="{00000000-0005-0000-0000-00009F090000}"/>
    <cellStyle name="Millares 37" xfId="12850" xr:uid="{00000000-0005-0000-0000-0000A0090000}"/>
    <cellStyle name="Millares 37 2" xfId="12851" xr:uid="{00000000-0005-0000-0000-0000A1090000}"/>
    <cellStyle name="Millares 38" xfId="12852" xr:uid="{00000000-0005-0000-0000-0000A2090000}"/>
    <cellStyle name="Millares 38 2" xfId="12853" xr:uid="{00000000-0005-0000-0000-0000A3090000}"/>
    <cellStyle name="Millares 39" xfId="12854" xr:uid="{00000000-0005-0000-0000-0000A4090000}"/>
    <cellStyle name="Millares 39 2" xfId="12855" xr:uid="{00000000-0005-0000-0000-0000A5090000}"/>
    <cellStyle name="Millares 4" xfId="83" xr:uid="{00000000-0005-0000-0000-0000A6090000}"/>
    <cellStyle name="Millares 4 2" xfId="6319" xr:uid="{00000000-0005-0000-0000-0000A7090000}"/>
    <cellStyle name="Millares 4 2 2" xfId="9858" xr:uid="{00000000-0005-0000-0000-0000A8090000}"/>
    <cellStyle name="Millares 4 2 2 2" xfId="12856" xr:uid="{00000000-0005-0000-0000-0000A9090000}"/>
    <cellStyle name="Millares 4 2 2 3" xfId="12857" xr:uid="{00000000-0005-0000-0000-0000AA090000}"/>
    <cellStyle name="Millares 4 2 2 4" xfId="12858" xr:uid="{00000000-0005-0000-0000-0000AB090000}"/>
    <cellStyle name="Millares 4 2 3" xfId="12859" xr:uid="{00000000-0005-0000-0000-0000AC090000}"/>
    <cellStyle name="Millares 4 2 4" xfId="12860" xr:uid="{00000000-0005-0000-0000-0000AD090000}"/>
    <cellStyle name="Millares 4 3" xfId="8092" xr:uid="{00000000-0005-0000-0000-0000AE090000}"/>
    <cellStyle name="Millares 4 3 2" xfId="12861" xr:uid="{00000000-0005-0000-0000-0000AF090000}"/>
    <cellStyle name="Millares 4 3 2 2" xfId="12862" xr:uid="{00000000-0005-0000-0000-0000B0090000}"/>
    <cellStyle name="Millares 4 3 3" xfId="12863" xr:uid="{00000000-0005-0000-0000-0000B1090000}"/>
    <cellStyle name="Millares 4 3 4" xfId="12864" xr:uid="{00000000-0005-0000-0000-0000B2090000}"/>
    <cellStyle name="Millares 4 4" xfId="12865" xr:uid="{00000000-0005-0000-0000-0000B3090000}"/>
    <cellStyle name="Millares 4 4 2" xfId="12866" xr:uid="{00000000-0005-0000-0000-0000B4090000}"/>
    <cellStyle name="Millares 4 5" xfId="12867" xr:uid="{00000000-0005-0000-0000-0000B5090000}"/>
    <cellStyle name="Millares 4 6" xfId="12868" xr:uid="{00000000-0005-0000-0000-0000B6090000}"/>
    <cellStyle name="Millares 4 7" xfId="747" xr:uid="{00000000-0005-0000-0000-0000B7090000}"/>
    <cellStyle name="Millares 40" xfId="12869" xr:uid="{00000000-0005-0000-0000-0000B8090000}"/>
    <cellStyle name="Millares 40 2" xfId="12870" xr:uid="{00000000-0005-0000-0000-0000B9090000}"/>
    <cellStyle name="Millares 41" xfId="12871" xr:uid="{00000000-0005-0000-0000-0000BA090000}"/>
    <cellStyle name="Millares 41 2" xfId="12872" xr:uid="{00000000-0005-0000-0000-0000BB090000}"/>
    <cellStyle name="Millares 42" xfId="12873" xr:uid="{00000000-0005-0000-0000-0000BC090000}"/>
    <cellStyle name="Millares 42 2" xfId="12874" xr:uid="{00000000-0005-0000-0000-0000BD090000}"/>
    <cellStyle name="Millares 43" xfId="12875" xr:uid="{00000000-0005-0000-0000-0000BE090000}"/>
    <cellStyle name="Millares 43 2" xfId="12876" xr:uid="{00000000-0005-0000-0000-0000BF090000}"/>
    <cellStyle name="Millares 44" xfId="12877" xr:uid="{00000000-0005-0000-0000-0000C0090000}"/>
    <cellStyle name="Millares 44 2" xfId="12878" xr:uid="{00000000-0005-0000-0000-0000C1090000}"/>
    <cellStyle name="Millares 45" xfId="12879" xr:uid="{00000000-0005-0000-0000-0000C2090000}"/>
    <cellStyle name="Millares 45 2" xfId="12880" xr:uid="{00000000-0005-0000-0000-0000C3090000}"/>
    <cellStyle name="Millares 46" xfId="12881" xr:uid="{00000000-0005-0000-0000-0000C4090000}"/>
    <cellStyle name="Millares 46 2" xfId="12882" xr:uid="{00000000-0005-0000-0000-0000C5090000}"/>
    <cellStyle name="Millares 47" xfId="12883" xr:uid="{00000000-0005-0000-0000-0000C6090000}"/>
    <cellStyle name="Millares 47 2" xfId="12884" xr:uid="{00000000-0005-0000-0000-0000C7090000}"/>
    <cellStyle name="Millares 48" xfId="12885" xr:uid="{00000000-0005-0000-0000-0000C8090000}"/>
    <cellStyle name="Millares 48 2" xfId="12886" xr:uid="{00000000-0005-0000-0000-0000C9090000}"/>
    <cellStyle name="Millares 49" xfId="12887" xr:uid="{00000000-0005-0000-0000-0000CA090000}"/>
    <cellStyle name="Millares 49 2" xfId="12888" xr:uid="{00000000-0005-0000-0000-0000CB090000}"/>
    <cellStyle name="Millares 5" xfId="6198" xr:uid="{00000000-0005-0000-0000-0000CC090000}"/>
    <cellStyle name="Millares 5 2" xfId="9836" xr:uid="{00000000-0005-0000-0000-0000CD090000}"/>
    <cellStyle name="Millares 5 2 2" xfId="12889" xr:uid="{00000000-0005-0000-0000-0000CE090000}"/>
    <cellStyle name="Millares 5 2 2 2" xfId="12890" xr:uid="{00000000-0005-0000-0000-0000CF090000}"/>
    <cellStyle name="Millares 5 2 3" xfId="12891" xr:uid="{00000000-0005-0000-0000-0000D0090000}"/>
    <cellStyle name="Millares 5 2 4" xfId="12892" xr:uid="{00000000-0005-0000-0000-0000D1090000}"/>
    <cellStyle name="Millares 5 3" xfId="12893" xr:uid="{00000000-0005-0000-0000-0000D2090000}"/>
    <cellStyle name="Millares 5 3 2" xfId="12894" xr:uid="{00000000-0005-0000-0000-0000D3090000}"/>
    <cellStyle name="Millares 5 4" xfId="12895" xr:uid="{00000000-0005-0000-0000-0000D4090000}"/>
    <cellStyle name="Millares 5 5" xfId="12896" xr:uid="{00000000-0005-0000-0000-0000D5090000}"/>
    <cellStyle name="Millares 50" xfId="12897" xr:uid="{00000000-0005-0000-0000-0000D6090000}"/>
    <cellStyle name="Millares 50 2" xfId="12898" xr:uid="{00000000-0005-0000-0000-0000D7090000}"/>
    <cellStyle name="Millares 51" xfId="12899" xr:uid="{00000000-0005-0000-0000-0000D8090000}"/>
    <cellStyle name="Millares 51 2" xfId="12900" xr:uid="{00000000-0005-0000-0000-0000D9090000}"/>
    <cellStyle name="Millares 52" xfId="12901" xr:uid="{00000000-0005-0000-0000-0000DA090000}"/>
    <cellStyle name="Millares 52 2" xfId="12902" xr:uid="{00000000-0005-0000-0000-0000DB090000}"/>
    <cellStyle name="Millares 53" xfId="12903" xr:uid="{00000000-0005-0000-0000-0000DC090000}"/>
    <cellStyle name="Millares 53 2" xfId="12904" xr:uid="{00000000-0005-0000-0000-0000DD090000}"/>
    <cellStyle name="Millares 54" xfId="12905" xr:uid="{00000000-0005-0000-0000-0000DE090000}"/>
    <cellStyle name="Millares 55" xfId="12906" xr:uid="{00000000-0005-0000-0000-0000DF090000}"/>
    <cellStyle name="Millares 56" xfId="12907" xr:uid="{00000000-0005-0000-0000-0000E0090000}"/>
    <cellStyle name="Millares 57" xfId="12908" xr:uid="{00000000-0005-0000-0000-0000E1090000}"/>
    <cellStyle name="Millares 58" xfId="12909" xr:uid="{00000000-0005-0000-0000-0000E2090000}"/>
    <cellStyle name="Millares 59" xfId="12910" xr:uid="{00000000-0005-0000-0000-0000E3090000}"/>
    <cellStyle name="Millares 6" xfId="6199" xr:uid="{00000000-0005-0000-0000-0000E4090000}"/>
    <cellStyle name="Millares 6 2" xfId="9837" xr:uid="{00000000-0005-0000-0000-0000E5090000}"/>
    <cellStyle name="Millares 6 3" xfId="12911" xr:uid="{00000000-0005-0000-0000-0000E6090000}"/>
    <cellStyle name="Millares 60" xfId="12912" xr:uid="{00000000-0005-0000-0000-0000E7090000}"/>
    <cellStyle name="Millares 61" xfId="12913" xr:uid="{00000000-0005-0000-0000-0000E8090000}"/>
    <cellStyle name="Millares 62" xfId="12914" xr:uid="{00000000-0005-0000-0000-0000E9090000}"/>
    <cellStyle name="Millares 63" xfId="12915" xr:uid="{00000000-0005-0000-0000-0000EA090000}"/>
    <cellStyle name="Millares 64" xfId="12916" xr:uid="{00000000-0005-0000-0000-0000EB090000}"/>
    <cellStyle name="Millares 65" xfId="12917" xr:uid="{00000000-0005-0000-0000-0000EC090000}"/>
    <cellStyle name="Millares 66" xfId="12918" xr:uid="{00000000-0005-0000-0000-0000ED090000}"/>
    <cellStyle name="Millares 67" xfId="12919" xr:uid="{00000000-0005-0000-0000-0000EE090000}"/>
    <cellStyle name="Millares 68" xfId="12920" xr:uid="{00000000-0005-0000-0000-0000EF090000}"/>
    <cellStyle name="Millares 69" xfId="12921" xr:uid="{00000000-0005-0000-0000-0000F0090000}"/>
    <cellStyle name="Millares 7" xfId="6200" xr:uid="{00000000-0005-0000-0000-0000F1090000}"/>
    <cellStyle name="Millares 7 2" xfId="9838" xr:uid="{00000000-0005-0000-0000-0000F2090000}"/>
    <cellStyle name="Millares 7 2 2" xfId="12922" xr:uid="{00000000-0005-0000-0000-0000F3090000}"/>
    <cellStyle name="Millares 7 2 2 2" xfId="12923" xr:uid="{00000000-0005-0000-0000-0000F4090000}"/>
    <cellStyle name="Millares 7 2 3" xfId="12924" xr:uid="{00000000-0005-0000-0000-0000F5090000}"/>
    <cellStyle name="Millares 7 2 4" xfId="12925" xr:uid="{00000000-0005-0000-0000-0000F6090000}"/>
    <cellStyle name="Millares 7 3" xfId="12926" xr:uid="{00000000-0005-0000-0000-0000F7090000}"/>
    <cellStyle name="Millares 7 3 2" xfId="12927" xr:uid="{00000000-0005-0000-0000-0000F8090000}"/>
    <cellStyle name="Millares 7 4" xfId="12928" xr:uid="{00000000-0005-0000-0000-0000F9090000}"/>
    <cellStyle name="Millares 7 5" xfId="12929" xr:uid="{00000000-0005-0000-0000-0000FA090000}"/>
    <cellStyle name="Millares 70" xfId="12930" xr:uid="{00000000-0005-0000-0000-0000FB090000}"/>
    <cellStyle name="Millares 71" xfId="12931" xr:uid="{00000000-0005-0000-0000-0000FC090000}"/>
    <cellStyle name="Millares 72" xfId="12932" xr:uid="{00000000-0005-0000-0000-0000FD090000}"/>
    <cellStyle name="Millares 73" xfId="12933" xr:uid="{00000000-0005-0000-0000-0000FE090000}"/>
    <cellStyle name="Millares 74" xfId="12934" xr:uid="{00000000-0005-0000-0000-0000FF090000}"/>
    <cellStyle name="Millares 75" xfId="12935" xr:uid="{00000000-0005-0000-0000-0000000A0000}"/>
    <cellStyle name="Millares 76" xfId="12936" xr:uid="{00000000-0005-0000-0000-0000010A0000}"/>
    <cellStyle name="Millares 77" xfId="12937" xr:uid="{00000000-0005-0000-0000-0000020A0000}"/>
    <cellStyle name="Millares 78" xfId="12938" xr:uid="{00000000-0005-0000-0000-0000030A0000}"/>
    <cellStyle name="Millares 79" xfId="12939" xr:uid="{00000000-0005-0000-0000-0000040A0000}"/>
    <cellStyle name="Millares 8" xfId="12940" xr:uid="{00000000-0005-0000-0000-0000050A0000}"/>
    <cellStyle name="Millares 8 2" xfId="12941" xr:uid="{00000000-0005-0000-0000-0000060A0000}"/>
    <cellStyle name="Millares 8 2 2" xfId="12942" xr:uid="{00000000-0005-0000-0000-0000070A0000}"/>
    <cellStyle name="Millares 8 2 3" xfId="12943" xr:uid="{00000000-0005-0000-0000-0000080A0000}"/>
    <cellStyle name="Millares 8 3" xfId="12944" xr:uid="{00000000-0005-0000-0000-0000090A0000}"/>
    <cellStyle name="Millares 8 4" xfId="12945" xr:uid="{00000000-0005-0000-0000-00000A0A0000}"/>
    <cellStyle name="Millares 80" xfId="12946" xr:uid="{00000000-0005-0000-0000-00000B0A0000}"/>
    <cellStyle name="Millares 81" xfId="12947" xr:uid="{00000000-0005-0000-0000-00000C0A0000}"/>
    <cellStyle name="Millares 82" xfId="12948" xr:uid="{00000000-0005-0000-0000-00000D0A0000}"/>
    <cellStyle name="Millares 83" xfId="12949" xr:uid="{00000000-0005-0000-0000-00000E0A0000}"/>
    <cellStyle name="Millares 84" xfId="12950" xr:uid="{00000000-0005-0000-0000-00000F0A0000}"/>
    <cellStyle name="Millares 85" xfId="12951" xr:uid="{00000000-0005-0000-0000-0000100A0000}"/>
    <cellStyle name="Millares 86" xfId="12952" xr:uid="{00000000-0005-0000-0000-0000110A0000}"/>
    <cellStyle name="Millares 87" xfId="12953" xr:uid="{00000000-0005-0000-0000-0000120A0000}"/>
    <cellStyle name="Millares 88" xfId="12954" xr:uid="{00000000-0005-0000-0000-0000130A0000}"/>
    <cellStyle name="Millares 89" xfId="12955" xr:uid="{00000000-0005-0000-0000-0000140A0000}"/>
    <cellStyle name="Millares 9" xfId="12956" xr:uid="{00000000-0005-0000-0000-0000150A0000}"/>
    <cellStyle name="Millares 9 2" xfId="12957" xr:uid="{00000000-0005-0000-0000-0000160A0000}"/>
    <cellStyle name="Millares 9 2 2" xfId="12958" xr:uid="{00000000-0005-0000-0000-0000170A0000}"/>
    <cellStyle name="Millares 9 2 3" xfId="12959" xr:uid="{00000000-0005-0000-0000-0000180A0000}"/>
    <cellStyle name="Millares 9 3" xfId="12960" xr:uid="{00000000-0005-0000-0000-0000190A0000}"/>
    <cellStyle name="Millares 9 4" xfId="12961" xr:uid="{00000000-0005-0000-0000-00001A0A0000}"/>
    <cellStyle name="Millares 90" xfId="12962" xr:uid="{00000000-0005-0000-0000-00001B0A0000}"/>
    <cellStyle name="Millares 91" xfId="12963" xr:uid="{00000000-0005-0000-0000-00001C0A0000}"/>
    <cellStyle name="Millares 92" xfId="12964" xr:uid="{00000000-0005-0000-0000-00001D0A0000}"/>
    <cellStyle name="Millares 93" xfId="12965" xr:uid="{00000000-0005-0000-0000-00001E0A0000}"/>
    <cellStyle name="Millares 94" xfId="12966" xr:uid="{00000000-0005-0000-0000-00001F0A0000}"/>
    <cellStyle name="Millares 95" xfId="12967" xr:uid="{00000000-0005-0000-0000-0000200A0000}"/>
    <cellStyle name="Millares 96" xfId="12968" xr:uid="{00000000-0005-0000-0000-0000210A0000}"/>
    <cellStyle name="Millares 97" xfId="12969" xr:uid="{00000000-0005-0000-0000-0000220A0000}"/>
    <cellStyle name="Millares 98" xfId="12970" xr:uid="{00000000-0005-0000-0000-0000230A0000}"/>
    <cellStyle name="Millares 99" xfId="12971" xr:uid="{00000000-0005-0000-0000-0000240A0000}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3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2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31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10"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7:K472" totalsRowShown="0" headerRowDxfId="9" dataDxfId="7" headerRowBorderDxfId="8" headerRowCellStyle="Normal 2 18 2 13 2 2">
  <tableColumns count="7">
    <tableColumn id="1" xr3:uid="{00000000-0010-0000-0000-000001000000}" name="Descripción subpartida" dataDxfId="6"/>
    <tableColumn id="2" xr3:uid="{00000000-0010-0000-0000-000002000000}" name="Presentación" dataDxfId="5"/>
    <tableColumn id="5" xr3:uid="{00000000-0010-0000-0000-000005000000}" name="Cantidad" dataDxfId="4"/>
    <tableColumn id="10" xr3:uid="{00000000-0010-0000-0000-00000A000000}" name="Requerimiento" dataDxfId="3"/>
    <tableColumn id="6" xr3:uid="{00000000-0010-0000-0000-000006000000}" name="Precio unitario sin IVA " dataDxfId="2"/>
    <tableColumn id="7" xr3:uid="{00000000-0010-0000-0000-000007000000}" name="Total" dataDxfId="1"/>
    <tableColumn id="8" xr3:uid="{00000000-0010-0000-0000-000008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6" workbookViewId="0">
      <selection activeCell="L42" sqref="L42"/>
    </sheetView>
  </sheetViews>
  <sheetFormatPr baseColWidth="10" defaultColWidth="10.85546875" defaultRowHeight="14.25"/>
  <cols>
    <col min="1" max="1" width="4.85546875" style="28" customWidth="1"/>
    <col min="2" max="16384" width="10.85546875" style="28"/>
  </cols>
  <sheetData>
    <row r="8" spans="2:16" ht="15">
      <c r="B8" s="27" t="s">
        <v>74</v>
      </c>
    </row>
    <row r="10" spans="2:16">
      <c r="B10" s="29" t="s">
        <v>36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</row>
    <row r="11" spans="2:16">
      <c r="B11" s="29" t="s">
        <v>37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2:16"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</row>
    <row r="13" spans="2:16">
      <c r="B13" s="30" t="s">
        <v>38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</row>
    <row r="14" spans="2:16"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</row>
    <row r="15" spans="2:16" ht="17.25" customHeight="1">
      <c r="B15" s="84" t="s">
        <v>83</v>
      </c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</row>
    <row r="16" spans="2:16" ht="17.25" customHeight="1">
      <c r="B16" s="84" t="s">
        <v>84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</row>
    <row r="17" spans="2:16" ht="17.25" customHeight="1">
      <c r="B17" s="84" t="s">
        <v>85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</row>
    <row r="18" spans="2:16" ht="42" customHeight="1">
      <c r="B18" s="85" t="s">
        <v>578</v>
      </c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</row>
    <row r="19" spans="2:16" ht="15" customHeight="1"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</row>
    <row r="20" spans="2:16">
      <c r="B20" s="32" t="s">
        <v>39</v>
      </c>
      <c r="C20" s="30"/>
      <c r="D20" s="30"/>
      <c r="E20" s="33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</row>
    <row r="21" spans="2:16">
      <c r="B21" s="85" t="s">
        <v>86</v>
      </c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</row>
    <row r="22" spans="2:16">
      <c r="B22" s="34" t="s">
        <v>40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</row>
    <row r="23" spans="2:16">
      <c r="B23" s="34" t="s">
        <v>41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</row>
    <row r="24" spans="2:16" ht="48" customHeight="1">
      <c r="B24" s="83" t="s">
        <v>87</v>
      </c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</row>
    <row r="25" spans="2:16">
      <c r="B25" s="36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</row>
    <row r="26" spans="2:16">
      <c r="B26" s="88" t="s">
        <v>42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</row>
    <row r="27" spans="2:16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</row>
    <row r="28" spans="2:16" ht="31.5" customHeight="1">
      <c r="B28" s="89" t="s">
        <v>45</v>
      </c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</row>
    <row r="29" spans="2:16">
      <c r="B29" s="33" t="s">
        <v>43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</row>
    <row r="30" spans="2:16">
      <c r="B30" s="33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</row>
    <row r="31" spans="2:16">
      <c r="B31" s="30"/>
      <c r="C31" s="30"/>
      <c r="D31" s="30"/>
      <c r="E31" s="30"/>
      <c r="F31" s="30"/>
      <c r="G31" s="30"/>
      <c r="H31" s="90" t="s">
        <v>44</v>
      </c>
      <c r="I31" s="90"/>
      <c r="J31" s="90"/>
      <c r="K31" s="90"/>
      <c r="L31" s="90"/>
      <c r="M31" s="90"/>
      <c r="N31" s="30"/>
      <c r="O31" s="30"/>
      <c r="P31" s="30"/>
    </row>
    <row r="32" spans="2:16">
      <c r="B32" s="30"/>
      <c r="C32" s="30"/>
      <c r="D32" s="30"/>
      <c r="E32" s="30"/>
      <c r="F32" s="30"/>
      <c r="G32" s="37"/>
      <c r="H32" s="91" t="s">
        <v>666</v>
      </c>
      <c r="I32" s="91"/>
      <c r="J32" s="91"/>
      <c r="K32" s="91"/>
      <c r="L32" s="91"/>
      <c r="M32" s="91"/>
      <c r="N32" s="30"/>
      <c r="O32" s="30"/>
      <c r="P32" s="30"/>
    </row>
    <row r="33" spans="2:16">
      <c r="B33" s="37"/>
      <c r="C33" s="37"/>
      <c r="D33" s="37"/>
      <c r="E33" s="37"/>
      <c r="F33" s="37"/>
      <c r="G33" s="37"/>
      <c r="H33" s="38"/>
      <c r="I33" s="38"/>
      <c r="J33" s="38"/>
      <c r="K33" s="38"/>
      <c r="L33" s="38"/>
      <c r="M33" s="38"/>
      <c r="N33" s="37"/>
      <c r="O33" s="37"/>
      <c r="P33" s="37"/>
    </row>
    <row r="34" spans="2:16" ht="15" customHeight="1">
      <c r="B34" s="88" t="s">
        <v>60</v>
      </c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</row>
    <row r="35" spans="2:16"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</row>
    <row r="36" spans="2:16">
      <c r="B36" s="86" t="s">
        <v>113</v>
      </c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</row>
    <row r="37" spans="2:16"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7" zoomScaleNormal="100" zoomScaleSheetLayoutView="170" workbookViewId="0">
      <selection activeCell="A8" sqref="A8"/>
    </sheetView>
  </sheetViews>
  <sheetFormatPr baseColWidth="10" defaultColWidth="11.42578125" defaultRowHeight="14.25"/>
  <cols>
    <col min="1" max="3" width="6.7109375" style="28" customWidth="1"/>
    <col min="4" max="17" width="7.140625" style="28" customWidth="1"/>
    <col min="18" max="18" width="6.7109375" style="40" customWidth="1"/>
    <col min="19" max="24" width="11.42578125" style="40"/>
    <col min="25" max="25" width="12.85546875" style="40" customWidth="1"/>
    <col min="26" max="36" width="11.42578125" style="40"/>
    <col min="37" max="16384" width="11.42578125" style="28"/>
  </cols>
  <sheetData>
    <row r="1" spans="1:36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</row>
    <row r="2" spans="1:36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36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36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</row>
    <row r="5" spans="1:36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</row>
    <row r="6" spans="1:36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</row>
    <row r="7" spans="1:36" ht="78.75" customHeight="1">
      <c r="A7" s="96" t="s">
        <v>663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41"/>
      <c r="T7" s="76"/>
    </row>
    <row r="8" spans="1:36" ht="6" customHeight="1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</row>
    <row r="9" spans="1:36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97" t="s">
        <v>0</v>
      </c>
      <c r="N9" s="97"/>
      <c r="O9" s="98"/>
      <c r="P9" s="99"/>
      <c r="Q9" s="100"/>
    </row>
    <row r="10" spans="1:36" ht="10.5" customHeight="1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101" t="s">
        <v>5</v>
      </c>
      <c r="P10" s="101"/>
      <c r="Q10" s="101"/>
    </row>
    <row r="11" spans="1:36" ht="6" customHeight="1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</row>
    <row r="12" spans="1:36" s="43" customFormat="1" ht="12.75">
      <c r="A12" s="102" t="s">
        <v>1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</row>
    <row r="13" spans="1:36" s="43" customFormat="1" ht="6" customHeight="1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</row>
    <row r="14" spans="1:36" s="43" customFormat="1" ht="18" customHeight="1">
      <c r="A14" s="94" t="s">
        <v>6</v>
      </c>
      <c r="B14" s="94"/>
      <c r="C14" s="94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</row>
    <row r="15" spans="1:36" s="43" customFormat="1" ht="18" customHeight="1">
      <c r="A15" s="94" t="s">
        <v>46</v>
      </c>
      <c r="B15" s="94"/>
      <c r="C15" s="94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</row>
    <row r="16" spans="1:36" s="43" customFormat="1" ht="18" customHeight="1">
      <c r="A16" s="94" t="s">
        <v>47</v>
      </c>
      <c r="B16" s="94"/>
      <c r="C16" s="94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</row>
    <row r="17" spans="1:36" s="43" customFormat="1" ht="18" customHeight="1">
      <c r="A17" s="94" t="s">
        <v>48</v>
      </c>
      <c r="B17" s="94"/>
      <c r="C17" s="94"/>
      <c r="D17" s="104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</row>
    <row r="18" spans="1:36" s="43" customFormat="1" ht="18" customHeight="1">
      <c r="A18" s="94" t="s">
        <v>7</v>
      </c>
      <c r="B18" s="94"/>
      <c r="C18" s="94"/>
      <c r="D18" s="94"/>
      <c r="E18" s="106"/>
      <c r="F18" s="106"/>
      <c r="G18" s="106"/>
      <c r="H18" s="106"/>
      <c r="I18" s="106"/>
      <c r="J18" s="42" t="s">
        <v>8</v>
      </c>
      <c r="K18" s="42"/>
      <c r="L18" s="42"/>
      <c r="M18" s="42"/>
      <c r="N18" s="107"/>
      <c r="O18" s="107"/>
      <c r="P18" s="107"/>
      <c r="Q18" s="107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</row>
    <row r="19" spans="1:36" s="43" customFormat="1" ht="14.25" customHeight="1">
      <c r="A19" s="94" t="s">
        <v>65</v>
      </c>
      <c r="B19" s="94"/>
      <c r="C19" s="94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</row>
    <row r="20" spans="1:36" s="43" customFormat="1" ht="6" customHeight="1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</row>
    <row r="21" spans="1:36" s="43" customFormat="1" ht="12.75">
      <c r="A21" s="102" t="s">
        <v>2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</row>
    <row r="22" spans="1:36" s="43" customFormat="1" ht="6" customHeight="1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</row>
    <row r="23" spans="1:36" s="43" customFormat="1" ht="12.75">
      <c r="A23" s="42" t="s">
        <v>9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</row>
    <row r="24" spans="1:36" s="43" customFormat="1" ht="6" customHeight="1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</row>
    <row r="25" spans="1:36" s="43" customFormat="1" ht="12.75">
      <c r="A25" s="42" t="s">
        <v>10</v>
      </c>
      <c r="B25" s="42"/>
      <c r="C25" s="42"/>
      <c r="D25" s="103"/>
      <c r="E25" s="103"/>
      <c r="F25" s="103"/>
      <c r="G25" s="103"/>
      <c r="H25" s="103"/>
      <c r="I25" s="103"/>
      <c r="J25" s="42" t="s">
        <v>11</v>
      </c>
      <c r="K25" s="42"/>
      <c r="L25" s="42"/>
      <c r="M25" s="103"/>
      <c r="N25" s="103"/>
      <c r="O25" s="103"/>
      <c r="P25" s="103"/>
      <c r="Q25" s="103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</row>
    <row r="26" spans="1:36" s="43" customFormat="1" ht="6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</row>
    <row r="27" spans="1:36" s="43" customFormat="1" ht="12.75">
      <c r="A27" s="42" t="s">
        <v>12</v>
      </c>
      <c r="B27" s="42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</row>
    <row r="28" spans="1:36" s="43" customFormat="1" ht="6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</row>
    <row r="29" spans="1:36" s="43" customFormat="1" ht="12.75">
      <c r="A29" s="42" t="s">
        <v>34</v>
      </c>
      <c r="B29" s="42"/>
      <c r="C29" s="42"/>
      <c r="D29" s="42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</row>
    <row r="30" spans="1:36" s="43" customFormat="1" ht="6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</row>
    <row r="31" spans="1:36" s="43" customFormat="1" ht="12.75">
      <c r="A31" s="42" t="s">
        <v>13</v>
      </c>
      <c r="B31" s="42"/>
      <c r="C31" s="103"/>
      <c r="D31" s="103"/>
      <c r="E31" s="103"/>
      <c r="F31" s="103"/>
      <c r="G31" s="103"/>
      <c r="H31" s="103"/>
      <c r="I31" s="103"/>
      <c r="J31" s="103"/>
      <c r="K31" s="105" t="s">
        <v>14</v>
      </c>
      <c r="L31" s="105"/>
      <c r="M31" s="105"/>
      <c r="N31" s="103"/>
      <c r="O31" s="103"/>
      <c r="P31" s="103"/>
      <c r="Q31" s="103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</row>
    <row r="32" spans="1:36" s="43" customFormat="1" ht="6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s="43" customFormat="1" ht="12.75">
      <c r="A33" s="102" t="s">
        <v>15</v>
      </c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</row>
    <row r="34" spans="1:36" s="43" customFormat="1" ht="6" customHeight="1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</row>
    <row r="35" spans="1:36" s="43" customFormat="1" ht="12.75">
      <c r="A35" s="42" t="s">
        <v>16</v>
      </c>
      <c r="B35" s="42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</row>
    <row r="36" spans="1:36" s="43" customFormat="1" ht="6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</row>
    <row r="37" spans="1:36" s="43" customFormat="1" ht="12.75">
      <c r="A37" s="94" t="s">
        <v>18</v>
      </c>
      <c r="B37" s="94"/>
      <c r="C37" s="94"/>
      <c r="D37" s="103"/>
      <c r="E37" s="103"/>
      <c r="F37" s="103"/>
      <c r="G37" s="103"/>
      <c r="H37" s="103"/>
      <c r="I37" s="103"/>
      <c r="J37" s="105" t="s">
        <v>17</v>
      </c>
      <c r="K37" s="105"/>
      <c r="L37" s="105"/>
      <c r="M37" s="105"/>
      <c r="N37" s="103"/>
      <c r="O37" s="103"/>
      <c r="P37" s="103"/>
      <c r="Q37" s="103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</row>
    <row r="38" spans="1:36" s="43" customFormat="1" ht="6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</row>
    <row r="39" spans="1:36" s="43" customFormat="1" ht="18" customHeight="1">
      <c r="A39" s="42" t="s">
        <v>21</v>
      </c>
      <c r="B39" s="42"/>
      <c r="C39" s="42"/>
      <c r="D39" s="42"/>
      <c r="E39" s="42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</row>
    <row r="40" spans="1:36" s="43" customFormat="1" ht="18" customHeight="1">
      <c r="A40" s="42" t="s">
        <v>49</v>
      </c>
      <c r="B40" s="42"/>
      <c r="C40" s="42"/>
      <c r="D40" s="42"/>
      <c r="E40" s="42"/>
      <c r="G40" s="44"/>
      <c r="H40" s="117"/>
      <c r="I40" s="107"/>
      <c r="J40" s="107"/>
      <c r="K40" s="107"/>
      <c r="L40" s="107"/>
      <c r="M40" s="107"/>
      <c r="N40" s="107"/>
      <c r="O40" s="107"/>
      <c r="P40" s="107"/>
      <c r="Q40" s="107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</row>
    <row r="41" spans="1:36" s="43" customFormat="1" ht="6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</row>
    <row r="42" spans="1:36" s="43" customFormat="1" ht="12.75">
      <c r="A42" s="102" t="s">
        <v>32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</row>
    <row r="43" spans="1:36" s="43" customFormat="1" ht="6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</row>
    <row r="44" spans="1:36" s="43" customFormat="1" ht="12.75">
      <c r="A44" s="42" t="s">
        <v>16</v>
      </c>
      <c r="B44" s="42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</row>
    <row r="45" spans="1:36" s="43" customFormat="1" ht="6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</row>
    <row r="46" spans="1:36" s="43" customFormat="1" ht="12.75">
      <c r="A46" s="94" t="s">
        <v>18</v>
      </c>
      <c r="B46" s="94"/>
      <c r="C46" s="94"/>
      <c r="D46" s="94"/>
      <c r="E46" s="106"/>
      <c r="F46" s="106"/>
      <c r="G46" s="106"/>
      <c r="H46" s="106"/>
      <c r="I46" s="106"/>
      <c r="J46" s="105" t="s">
        <v>17</v>
      </c>
      <c r="K46" s="105"/>
      <c r="L46" s="105"/>
      <c r="M46" s="105"/>
      <c r="N46" s="106"/>
      <c r="O46" s="106"/>
      <c r="P46" s="106"/>
      <c r="Q46" s="106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</row>
    <row r="47" spans="1:36" s="43" customFormat="1" ht="6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</row>
    <row r="48" spans="1:36" s="43" customFormat="1" ht="12.75">
      <c r="A48" s="42" t="s">
        <v>19</v>
      </c>
      <c r="B48" s="42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</row>
    <row r="49" spans="1:36" s="43" customFormat="1" ht="6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</row>
    <row r="50" spans="1:36" s="43" customFormat="1" ht="12.75">
      <c r="A50" s="42" t="s">
        <v>35</v>
      </c>
      <c r="B50" s="42"/>
      <c r="C50" s="106"/>
      <c r="D50" s="106"/>
      <c r="E50" s="106"/>
      <c r="F50" s="106"/>
      <c r="G50" s="106"/>
      <c r="H50" s="106"/>
      <c r="I50" s="42" t="s">
        <v>20</v>
      </c>
      <c r="J50" s="42"/>
      <c r="K50" s="106"/>
      <c r="L50" s="106"/>
      <c r="M50" s="106"/>
      <c r="N50" s="106"/>
      <c r="O50" s="106"/>
      <c r="P50" s="106"/>
      <c r="Q50" s="106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</row>
    <row r="51" spans="1:36" s="43" customFormat="1" ht="6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</row>
    <row r="52" spans="1:36" s="43" customFormat="1">
      <c r="A52" s="42" t="s">
        <v>50</v>
      </c>
      <c r="B52" s="42"/>
      <c r="C52" s="42"/>
      <c r="D52" s="42"/>
      <c r="E52" s="118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</row>
    <row r="53" spans="1:36" s="43" customFormat="1" ht="6" customHeight="1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</row>
    <row r="54" spans="1:36" s="43" customFormat="1" ht="12.75">
      <c r="A54" s="102" t="s">
        <v>23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</row>
    <row r="55" spans="1:36" s="43" customFormat="1" ht="6" customHeight="1"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</row>
    <row r="56" spans="1:36" s="43" customFormat="1" ht="12.75">
      <c r="A56" s="42" t="s">
        <v>22</v>
      </c>
      <c r="B56" s="42"/>
      <c r="C56" s="42"/>
      <c r="D56" s="42"/>
      <c r="E56" s="108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10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</row>
    <row r="57" spans="1:36" s="43" customFormat="1" ht="12.75">
      <c r="A57" s="42"/>
      <c r="B57" s="42"/>
      <c r="C57" s="42"/>
      <c r="D57" s="42"/>
      <c r="E57" s="111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3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</row>
    <row r="58" spans="1:36" s="43" customFormat="1" ht="12.75">
      <c r="A58" s="42"/>
      <c r="B58" s="42"/>
      <c r="C58" s="42"/>
      <c r="D58" s="42"/>
      <c r="E58" s="111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3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</row>
    <row r="59" spans="1:36" s="43" customFormat="1" ht="12.75">
      <c r="A59" s="42"/>
      <c r="B59" s="42"/>
      <c r="C59" s="42"/>
      <c r="D59" s="42"/>
      <c r="E59" s="111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3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</row>
    <row r="60" spans="1:36" s="43" customFormat="1" ht="12.75">
      <c r="A60" s="42"/>
      <c r="B60" s="42"/>
      <c r="C60" s="42"/>
      <c r="D60" s="42"/>
      <c r="E60" s="114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6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</row>
    <row r="61" spans="1:36" s="43" customFormat="1" ht="6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</row>
    <row r="62" spans="1:36" s="43" customFormat="1" ht="12.75">
      <c r="A62" s="119" t="s">
        <v>26</v>
      </c>
      <c r="B62" s="119"/>
      <c r="C62" s="119"/>
      <c r="D62" s="119"/>
      <c r="E62" s="119"/>
      <c r="F62" s="42" t="s">
        <v>24</v>
      </c>
      <c r="G62" s="42" t="s">
        <v>25</v>
      </c>
      <c r="H62" s="42" t="s">
        <v>3</v>
      </c>
      <c r="I62" s="42"/>
      <c r="J62" s="42" t="s">
        <v>61</v>
      </c>
      <c r="K62" s="42" t="s">
        <v>4</v>
      </c>
      <c r="L62" s="42"/>
      <c r="M62" s="42" t="s">
        <v>27</v>
      </c>
      <c r="N62" s="42" t="s">
        <v>28</v>
      </c>
      <c r="O62" s="103"/>
      <c r="P62" s="103"/>
      <c r="Q62" s="103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</row>
    <row r="63" spans="1:36" s="43" customFormat="1" ht="6" customHeight="1" thickBot="1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</row>
    <row r="64" spans="1:36" s="43" customFormat="1" ht="27.6" customHeight="1">
      <c r="A64" s="59">
        <v>1</v>
      </c>
      <c r="B64" s="120" t="s">
        <v>88</v>
      </c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1"/>
      <c r="P64" s="122"/>
      <c r="Q64" s="123"/>
      <c r="AH64" s="42"/>
      <c r="AI64" s="42"/>
      <c r="AJ64" s="42"/>
    </row>
    <row r="65" spans="1:36" s="43" customFormat="1" ht="27.75" customHeight="1">
      <c r="A65" s="60">
        <v>2</v>
      </c>
      <c r="B65" s="124" t="s">
        <v>29</v>
      </c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5"/>
      <c r="P65" s="126"/>
      <c r="Q65" s="127"/>
      <c r="AH65" s="42"/>
      <c r="AI65" s="42"/>
      <c r="AJ65" s="42"/>
    </row>
    <row r="66" spans="1:36" s="43" customFormat="1" ht="56.25" customHeight="1">
      <c r="A66" s="60">
        <v>3</v>
      </c>
      <c r="B66" s="134" t="s">
        <v>96</v>
      </c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5"/>
      <c r="P66" s="130"/>
      <c r="Q66" s="131"/>
      <c r="AH66" s="42"/>
      <c r="AI66" s="42"/>
      <c r="AJ66" s="42"/>
    </row>
    <row r="67" spans="1:36" s="43" customFormat="1" ht="37.5" customHeight="1">
      <c r="A67" s="60">
        <v>4</v>
      </c>
      <c r="B67" s="132" t="s">
        <v>51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3"/>
      <c r="P67" s="130"/>
      <c r="Q67" s="131"/>
      <c r="AH67" s="42"/>
      <c r="AI67" s="42"/>
      <c r="AJ67" s="42"/>
    </row>
    <row r="68" spans="1:36" s="43" customFormat="1" ht="26.1" customHeight="1">
      <c r="A68" s="60">
        <v>5</v>
      </c>
      <c r="B68" s="128" t="s">
        <v>93</v>
      </c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9"/>
      <c r="P68" s="130"/>
      <c r="Q68" s="131"/>
      <c r="U68" s="92" t="s">
        <v>94</v>
      </c>
      <c r="V68" s="93"/>
      <c r="W68" s="93"/>
      <c r="X68" s="93"/>
      <c r="Y68" s="93"/>
      <c r="AH68" s="42"/>
      <c r="AI68" s="42"/>
      <c r="AJ68" s="42"/>
    </row>
    <row r="69" spans="1:36" s="43" customFormat="1" ht="28.5" customHeight="1">
      <c r="A69" s="60">
        <v>6</v>
      </c>
      <c r="B69" s="128" t="s">
        <v>95</v>
      </c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9"/>
      <c r="P69" s="130"/>
      <c r="Q69" s="131"/>
      <c r="AH69" s="42"/>
      <c r="AI69" s="42"/>
      <c r="AJ69" s="42"/>
    </row>
    <row r="70" spans="1:36" s="43" customFormat="1" ht="42" customHeight="1">
      <c r="A70" s="60">
        <v>7</v>
      </c>
      <c r="B70" s="132" t="s">
        <v>52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3"/>
      <c r="P70" s="130"/>
      <c r="Q70" s="131"/>
      <c r="AH70" s="42"/>
      <c r="AI70" s="42"/>
      <c r="AJ70" s="42"/>
    </row>
    <row r="71" spans="1:36" s="43" customFormat="1" ht="45.75" customHeight="1">
      <c r="A71" s="60">
        <v>8</v>
      </c>
      <c r="B71" s="137" t="s">
        <v>661</v>
      </c>
      <c r="C71" s="137"/>
      <c r="D71" s="137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8"/>
      <c r="P71" s="130"/>
      <c r="Q71" s="131"/>
      <c r="AH71" s="42"/>
      <c r="AI71" s="42"/>
      <c r="AJ71" s="42"/>
    </row>
    <row r="72" spans="1:36" s="43" customFormat="1" ht="35.25" customHeight="1">
      <c r="A72" s="60">
        <v>9</v>
      </c>
      <c r="B72" s="132" t="s">
        <v>53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3"/>
      <c r="P72" s="130"/>
      <c r="Q72" s="131"/>
      <c r="AH72" s="42"/>
      <c r="AI72" s="42"/>
      <c r="AJ72" s="42"/>
    </row>
    <row r="73" spans="1:36" s="43" customFormat="1" ht="53.25" customHeight="1" thickBot="1">
      <c r="A73" s="61">
        <v>10</v>
      </c>
      <c r="B73" s="139" t="s">
        <v>54</v>
      </c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62"/>
      <c r="Q73" s="63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</row>
    <row r="74" spans="1:36" s="43" customFormat="1" ht="15" customHeight="1">
      <c r="A74" s="136" t="s">
        <v>64</v>
      </c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</row>
    <row r="75" spans="1:36" s="43" customFormat="1" ht="12.75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</row>
    <row r="76" spans="1:36" s="43" customFormat="1" ht="12.75">
      <c r="A76" s="136"/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</row>
    <row r="77" spans="1:36" s="42" customFormat="1" ht="12.75"/>
    <row r="78" spans="1:36" s="42" customFormat="1" ht="12.75"/>
    <row r="79" spans="1:36" s="42" customFormat="1" ht="12.75"/>
    <row r="80" spans="1:36" s="42" customFormat="1" ht="12.75"/>
    <row r="81" s="42" customFormat="1" ht="12.75"/>
    <row r="82" s="42" customFormat="1" ht="12.75"/>
    <row r="83" s="42" customFormat="1" ht="12.75"/>
    <row r="84" s="42" customFormat="1" ht="12.75"/>
    <row r="85" s="42" customFormat="1" ht="12.75"/>
    <row r="86" s="42" customFormat="1" ht="12.75"/>
    <row r="87" s="42" customFormat="1" ht="12.75"/>
    <row r="88" s="42" customFormat="1" ht="12.75"/>
    <row r="89" s="42" customFormat="1" ht="12.75"/>
    <row r="90" s="42" customFormat="1" ht="12.75"/>
    <row r="91" s="42" customFormat="1" ht="12.75"/>
    <row r="92" s="42" customFormat="1" ht="12.75"/>
    <row r="93" s="42" customFormat="1" ht="12.75"/>
    <row r="94" s="42" customFormat="1" ht="12.75"/>
    <row r="95" s="42" customFormat="1" ht="12.75"/>
    <row r="96" s="42" customFormat="1" ht="12.75"/>
    <row r="97" s="42" customFormat="1" ht="12.75"/>
    <row r="98" s="42" customFormat="1" ht="12.75"/>
    <row r="99" s="42" customFormat="1" ht="12.75"/>
    <row r="100" s="42" customFormat="1" ht="12.75"/>
    <row r="101" s="42" customFormat="1" ht="12.75"/>
    <row r="102" s="42" customFormat="1" ht="12.75"/>
    <row r="103" s="42" customFormat="1" ht="12.75"/>
    <row r="104" s="42" customFormat="1" ht="12.75"/>
    <row r="105" s="42" customFormat="1" ht="12.75"/>
    <row r="106" s="42" customFormat="1" ht="12.75"/>
    <row r="107" s="42" customFormat="1" ht="12.75"/>
    <row r="108" s="42" customFormat="1" ht="12.75"/>
    <row r="109" s="42" customFormat="1" ht="12.75"/>
    <row r="110" s="42" customFormat="1" ht="12.75"/>
    <row r="111" s="42" customFormat="1" ht="12.75"/>
    <row r="112" s="42" customFormat="1" ht="12.75"/>
    <row r="113" s="42" customFormat="1" ht="12.75"/>
    <row r="114" s="42" customFormat="1" ht="12.75"/>
    <row r="115" s="42" customFormat="1" ht="12.75"/>
    <row r="116" s="42" customFormat="1" ht="12.75"/>
    <row r="117" s="42" customFormat="1" ht="12.75"/>
    <row r="118" s="42" customFormat="1" ht="12.75"/>
    <row r="119" s="42" customFormat="1" ht="12.75"/>
    <row r="120" s="42" customFormat="1" ht="12.75"/>
    <row r="121" s="42" customFormat="1" ht="12.75"/>
    <row r="122" s="42" customFormat="1" ht="12.75"/>
    <row r="123" s="42" customFormat="1" ht="12.75"/>
    <row r="124" s="42" customFormat="1" ht="12.75"/>
    <row r="125" s="42" customFormat="1" ht="12.75"/>
    <row r="126" s="42" customFormat="1" ht="12.75"/>
    <row r="127" s="42" customFormat="1" ht="12.75"/>
    <row r="128" s="42" customFormat="1" ht="12.75"/>
    <row r="129" s="42" customFormat="1" ht="12.75"/>
    <row r="130" s="42" customFormat="1" ht="12.75"/>
    <row r="131" s="42" customFormat="1" ht="12.75"/>
    <row r="132" s="42" customFormat="1" ht="12.75"/>
    <row r="133" s="42" customFormat="1" ht="12.75"/>
    <row r="134" s="42" customFormat="1" ht="12.75"/>
    <row r="135" s="42" customFormat="1" ht="12.75"/>
    <row r="136" s="42" customFormat="1" ht="12.75"/>
    <row r="137" s="42" customFormat="1" ht="12.75"/>
    <row r="138" s="42" customFormat="1" ht="12.75"/>
    <row r="139" s="42" customFormat="1" ht="12.75"/>
    <row r="140" s="42" customFormat="1" ht="12.75"/>
    <row r="141" s="42" customFormat="1" ht="12.75"/>
    <row r="142" s="42" customFormat="1" ht="12.75"/>
    <row r="143" s="42" customFormat="1" ht="12.75"/>
    <row r="144" s="42" customFormat="1" ht="12.75"/>
    <row r="145" s="42" customFormat="1" ht="12.75"/>
    <row r="146" s="42" customFormat="1" ht="12.75"/>
    <row r="147" s="42" customFormat="1" ht="12.75"/>
    <row r="148" s="42" customFormat="1" ht="12.75"/>
    <row r="149" s="42" customFormat="1" ht="12.75"/>
    <row r="150" s="40" customFormat="1"/>
    <row r="151" s="40" customFormat="1"/>
    <row r="152" s="40" customFormat="1"/>
    <row r="153" s="40" customFormat="1"/>
    <row r="154" s="40" customFormat="1"/>
    <row r="155" s="40" customFormat="1"/>
    <row r="156" s="40" customFormat="1"/>
    <row r="157" s="40" customFormat="1"/>
    <row r="158" s="40" customFormat="1"/>
    <row r="159" s="40" customFormat="1"/>
    <row r="160" s="40" customFormat="1"/>
    <row r="161" s="40" customFormat="1"/>
    <row r="162" s="40" customFormat="1"/>
    <row r="163" s="40" customFormat="1"/>
    <row r="164" s="40" customFormat="1"/>
    <row r="165" s="40" customFormat="1"/>
    <row r="166" s="40" customFormat="1"/>
    <row r="167" s="40" customFormat="1"/>
    <row r="168" s="40" customFormat="1"/>
    <row r="169" s="40" customFormat="1"/>
    <row r="170" s="40" customFormat="1"/>
    <row r="171" s="40" customFormat="1"/>
    <row r="172" s="40" customFormat="1"/>
    <row r="173" s="40" customFormat="1"/>
    <row r="174" s="40" customFormat="1"/>
    <row r="175" s="40" customFormat="1"/>
    <row r="176" s="40" customFormat="1"/>
    <row r="177" s="40" customFormat="1"/>
    <row r="178" s="40" customFormat="1"/>
    <row r="179" s="40" customFormat="1"/>
    <row r="180" s="40" customFormat="1"/>
    <row r="181" s="40" customFormat="1"/>
    <row r="182" s="40" customFormat="1"/>
    <row r="183" s="40" customFormat="1"/>
    <row r="184" s="40" customFormat="1"/>
    <row r="185" s="40" customFormat="1"/>
    <row r="186" s="40" customFormat="1"/>
    <row r="187" s="40" customFormat="1"/>
    <row r="188" s="40" customFormat="1"/>
    <row r="189" s="40" customFormat="1"/>
    <row r="190" s="40" customFormat="1"/>
    <row r="191" s="40" customFormat="1"/>
    <row r="192" s="40" customFormat="1"/>
    <row r="193" s="40" customFormat="1"/>
    <row r="194" s="40" customFormat="1"/>
    <row r="195" s="40" customFormat="1"/>
    <row r="196" s="40" customFormat="1"/>
    <row r="197" s="40" customFormat="1"/>
    <row r="198" s="40" customFormat="1"/>
    <row r="199" s="40" customFormat="1"/>
    <row r="200" s="40" customFormat="1"/>
    <row r="201" s="40" customFormat="1"/>
    <row r="202" s="40" customFormat="1"/>
    <row r="203" s="40" customFormat="1"/>
    <row r="204" s="40" customFormat="1"/>
    <row r="205" s="40" customFormat="1"/>
    <row r="206" s="40" customFormat="1"/>
    <row r="207" s="40" customFormat="1"/>
    <row r="208" s="40" customFormat="1"/>
    <row r="209" s="40" customFormat="1"/>
    <row r="210" s="40" customFormat="1"/>
    <row r="211" s="40" customFormat="1"/>
    <row r="212" s="40" customFormat="1"/>
    <row r="213" s="40" customFormat="1"/>
    <row r="214" s="40" customFormat="1"/>
    <row r="215" s="40" customFormat="1"/>
    <row r="216" s="40" customFormat="1"/>
    <row r="217" s="40" customFormat="1"/>
    <row r="218" s="40" customFormat="1"/>
    <row r="219" s="40" customFormat="1"/>
    <row r="220" s="40" customFormat="1"/>
    <row r="221" s="40" customFormat="1"/>
    <row r="222" s="40" customFormat="1"/>
    <row r="223" s="40" customFormat="1"/>
    <row r="224" s="40" customFormat="1"/>
    <row r="225" s="40" customFormat="1"/>
    <row r="226" s="40" customFormat="1"/>
    <row r="227" s="40" customFormat="1"/>
    <row r="228" s="40" customFormat="1"/>
    <row r="229" s="40" customFormat="1"/>
    <row r="230" s="40" customFormat="1"/>
    <row r="231" s="40" customFormat="1"/>
    <row r="232" s="40" customFormat="1"/>
    <row r="233" s="40" customFormat="1"/>
    <row r="234" s="40" customFormat="1"/>
    <row r="235" s="40" customFormat="1"/>
    <row r="236" s="40" customFormat="1"/>
    <row r="237" s="40" customFormat="1"/>
    <row r="238" s="40" customFormat="1"/>
    <row r="239" s="40" customFormat="1"/>
    <row r="240" s="40" customFormat="1"/>
    <row r="241" s="40" customFormat="1"/>
    <row r="242" s="40" customFormat="1"/>
    <row r="243" s="40" customFormat="1"/>
    <row r="244" s="40" customFormat="1"/>
    <row r="245" s="40" customFormat="1"/>
    <row r="246" s="40" customFormat="1"/>
    <row r="247" s="40" customFormat="1"/>
    <row r="248" s="40" customFormat="1"/>
    <row r="249" s="40" customFormat="1"/>
    <row r="250" s="40" customFormat="1"/>
    <row r="251" s="40" customFormat="1"/>
    <row r="252" s="40" customFormat="1"/>
    <row r="253" s="40" customFormat="1"/>
    <row r="254" s="40" customFormat="1"/>
    <row r="255" s="40" customFormat="1"/>
    <row r="256" s="40" customFormat="1"/>
    <row r="257" s="40" customFormat="1"/>
    <row r="258" s="40" customFormat="1"/>
    <row r="259" s="40" customFormat="1"/>
    <row r="260" s="40" customFormat="1"/>
    <row r="261" s="40" customFormat="1"/>
    <row r="262" s="40" customFormat="1"/>
    <row r="263" s="40" customFormat="1"/>
    <row r="264" s="40" customFormat="1"/>
    <row r="265" s="40" customFormat="1"/>
    <row r="266" s="40" customFormat="1"/>
    <row r="267" s="40" customFormat="1"/>
    <row r="268" s="40" customFormat="1"/>
    <row r="269" s="40" customFormat="1"/>
    <row r="270" s="40" customFormat="1"/>
    <row r="271" s="40" customFormat="1"/>
    <row r="272" s="40" customFormat="1"/>
    <row r="273" s="40" customFormat="1"/>
    <row r="274" s="40" customFormat="1"/>
    <row r="275" s="40" customFormat="1"/>
    <row r="276" s="40" customFormat="1"/>
    <row r="277" s="40" customFormat="1"/>
    <row r="278" s="40" customFormat="1"/>
    <row r="279" s="40" customFormat="1"/>
    <row r="280" s="40" customFormat="1"/>
    <row r="281" s="40" customFormat="1"/>
    <row r="282" s="40" customFormat="1"/>
    <row r="283" s="40" customFormat="1"/>
    <row r="284" s="40" customFormat="1"/>
    <row r="285" s="40" customFormat="1"/>
    <row r="286" s="40" customFormat="1"/>
    <row r="287" s="40" customFormat="1"/>
    <row r="288" s="40" customFormat="1"/>
    <row r="289" s="40" customFormat="1"/>
    <row r="290" s="40" customFormat="1"/>
    <row r="291" s="40" customFormat="1"/>
    <row r="292" s="40" customFormat="1"/>
    <row r="293" s="40" customFormat="1"/>
    <row r="294" s="40" customFormat="1"/>
    <row r="295" s="40" customFormat="1"/>
    <row r="296" s="40" customFormat="1"/>
    <row r="297" s="40" customFormat="1"/>
    <row r="298" s="40" customFormat="1"/>
    <row r="299" s="40" customFormat="1"/>
    <row r="300" s="40" customFormat="1"/>
    <row r="301" s="40" customFormat="1"/>
    <row r="302" s="40" customFormat="1"/>
    <row r="303" s="40" customFormat="1"/>
    <row r="304" s="40" customFormat="1"/>
    <row r="305" s="40" customFormat="1"/>
    <row r="306" s="40" customFormat="1"/>
    <row r="307" s="40" customFormat="1"/>
    <row r="308" s="40" customFormat="1"/>
    <row r="309" s="40" customFormat="1"/>
    <row r="310" s="40" customFormat="1"/>
    <row r="311" s="40" customFormat="1"/>
    <row r="312" s="40" customFormat="1"/>
    <row r="313" s="40" customFormat="1"/>
    <row r="314" s="40" customFormat="1"/>
    <row r="315" s="40" customFormat="1"/>
    <row r="316" s="40" customFormat="1"/>
    <row r="317" s="40" customFormat="1"/>
    <row r="318" s="40" customFormat="1"/>
    <row r="319" s="40" customFormat="1"/>
    <row r="320" s="40" customFormat="1"/>
    <row r="321" s="40" customFormat="1"/>
    <row r="322" s="40" customFormat="1"/>
    <row r="323" s="40" customFormat="1"/>
    <row r="324" s="40" customFormat="1"/>
    <row r="325" s="40" customFormat="1"/>
    <row r="326" s="40" customFormat="1"/>
    <row r="327" s="40" customFormat="1"/>
    <row r="328" s="40" customFormat="1"/>
    <row r="329" s="40" customFormat="1"/>
    <row r="330" s="40" customFormat="1"/>
    <row r="331" s="40" customFormat="1"/>
    <row r="332" s="40" customFormat="1"/>
    <row r="333" s="40" customFormat="1"/>
    <row r="334" s="40" customFormat="1"/>
    <row r="335" s="40" customFormat="1"/>
    <row r="336" s="40" customFormat="1"/>
    <row r="337" s="40" customFormat="1"/>
    <row r="338" s="40" customFormat="1"/>
    <row r="339" s="40" customFormat="1"/>
    <row r="340" s="40" customFormat="1"/>
    <row r="341" s="40" customFormat="1"/>
    <row r="342" s="40" customFormat="1"/>
    <row r="343" s="40" customFormat="1"/>
    <row r="344" s="40" customFormat="1"/>
    <row r="345" s="40" customFormat="1"/>
    <row r="346" s="40" customFormat="1"/>
    <row r="347" s="40" customFormat="1"/>
    <row r="348" s="40" customFormat="1"/>
    <row r="349" s="40" customFormat="1"/>
    <row r="350" s="40" customFormat="1"/>
    <row r="351" s="40" customFormat="1"/>
    <row r="352" s="40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102" zoomScaleNormal="100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28" customWidth="1"/>
    <col min="2" max="2" width="82.28515625" style="58" customWidth="1"/>
    <col min="3" max="3" width="21.7109375" style="28" customWidth="1"/>
    <col min="4" max="4" width="11.5703125" style="28" customWidth="1"/>
    <col min="5" max="5" width="20.85546875" style="40" customWidth="1"/>
    <col min="6" max="6" width="4.7109375" style="40" customWidth="1"/>
    <col min="7" max="20" width="11.42578125" style="40"/>
    <col min="21" max="16384" width="11.42578125" style="28"/>
  </cols>
  <sheetData>
    <row r="1" spans="1:20">
      <c r="A1" s="40"/>
      <c r="B1" s="45"/>
      <c r="C1" s="40"/>
      <c r="D1" s="40"/>
    </row>
    <row r="2" spans="1:20">
      <c r="A2" s="40"/>
      <c r="B2" s="45"/>
      <c r="C2" s="40"/>
      <c r="D2" s="40"/>
    </row>
    <row r="3" spans="1:20">
      <c r="A3" s="40"/>
      <c r="B3" s="45"/>
      <c r="C3" s="40"/>
      <c r="D3" s="40"/>
    </row>
    <row r="4" spans="1:20" ht="7.5" customHeight="1">
      <c r="A4" s="46"/>
      <c r="B4" s="47"/>
      <c r="C4" s="46"/>
      <c r="D4" s="46"/>
      <c r="E4" s="46"/>
    </row>
    <row r="5" spans="1:20" ht="7.5" customHeight="1">
      <c r="A5" s="46"/>
      <c r="B5" s="47"/>
      <c r="C5" s="46"/>
      <c r="D5" s="46"/>
      <c r="E5" s="46"/>
    </row>
    <row r="6" spans="1:20" ht="7.5" customHeight="1">
      <c r="A6" s="46"/>
      <c r="B6" s="47"/>
      <c r="C6" s="46"/>
      <c r="D6" s="46"/>
      <c r="E6" s="46"/>
    </row>
    <row r="7" spans="1:20" ht="7.5" customHeight="1">
      <c r="A7" s="46"/>
      <c r="B7" s="47"/>
      <c r="C7" s="46"/>
      <c r="D7" s="46"/>
      <c r="E7" s="46"/>
    </row>
    <row r="8" spans="1:20" ht="7.5" customHeight="1">
      <c r="A8" s="46"/>
      <c r="B8" s="47"/>
      <c r="C8" s="46"/>
      <c r="D8" s="46"/>
      <c r="E8" s="46"/>
    </row>
    <row r="9" spans="1:20" ht="7.5" customHeight="1" thickBot="1">
      <c r="A9" s="46"/>
      <c r="B9" s="47"/>
      <c r="C9" s="46"/>
      <c r="D9" s="46"/>
      <c r="E9" s="46"/>
    </row>
    <row r="10" spans="1:20" ht="28.5" customHeight="1" thickBot="1">
      <c r="A10" s="141" t="str">
        <f>'Datos Generales'!A7:Q7</f>
        <v xml:space="preserve">Solicitud de cotización para la Investigación de Mercado para el servicio de "  Poliza de seguro de los vehículos y edificios  " de los  Servicios de Salud del Estado de Tabasco para el ejercicio 2025” </v>
      </c>
      <c r="B10" s="142"/>
      <c r="C10" s="142"/>
      <c r="D10" s="142"/>
      <c r="E10" s="143"/>
    </row>
    <row r="11" spans="1:20" s="43" customFormat="1" ht="18.75" customHeight="1">
      <c r="A11" s="48" t="s">
        <v>30</v>
      </c>
      <c r="B11" s="144"/>
      <c r="C11" s="145"/>
      <c r="D11" s="145"/>
      <c r="E11" s="146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</row>
    <row r="12" spans="1:20" s="42" customFormat="1" ht="30" customHeight="1">
      <c r="A12" s="49" t="s">
        <v>31</v>
      </c>
      <c r="B12" s="50" t="s">
        <v>55</v>
      </c>
      <c r="C12" s="49" t="s">
        <v>56</v>
      </c>
      <c r="D12" s="49" t="s">
        <v>33</v>
      </c>
      <c r="E12" s="50" t="s">
        <v>57</v>
      </c>
    </row>
    <row r="13" spans="1:20" s="42" customFormat="1" ht="61.5" customHeight="1">
      <c r="A13" s="51">
        <v>1</v>
      </c>
      <c r="B13" s="52" t="s">
        <v>58</v>
      </c>
      <c r="C13" s="53" t="s">
        <v>59</v>
      </c>
      <c r="D13" s="54"/>
      <c r="E13" s="55"/>
    </row>
    <row r="14" spans="1:20" s="42" customFormat="1" ht="33" customHeight="1">
      <c r="A14" s="51">
        <v>2</v>
      </c>
      <c r="B14" s="52" t="s">
        <v>62</v>
      </c>
      <c r="C14" s="53"/>
      <c r="D14" s="55"/>
      <c r="E14" s="55"/>
    </row>
    <row r="15" spans="1:20" s="42" customFormat="1" ht="30" customHeight="1">
      <c r="A15" s="51">
        <v>3</v>
      </c>
      <c r="B15" s="56" t="s">
        <v>89</v>
      </c>
      <c r="C15" s="53" t="s">
        <v>63</v>
      </c>
      <c r="D15" s="54"/>
      <c r="E15" s="55"/>
    </row>
    <row r="16" spans="1:20" s="42" customFormat="1" ht="38.25">
      <c r="A16" s="51">
        <v>4</v>
      </c>
      <c r="B16" s="56" t="s">
        <v>98</v>
      </c>
      <c r="C16" s="53" t="s">
        <v>59</v>
      </c>
      <c r="D16" s="54"/>
      <c r="E16" s="55"/>
    </row>
    <row r="17" spans="1:5" s="42" customFormat="1" ht="35.1" customHeight="1">
      <c r="A17" s="51">
        <v>5</v>
      </c>
      <c r="B17" s="56" t="s">
        <v>90</v>
      </c>
      <c r="C17" s="53" t="s">
        <v>63</v>
      </c>
      <c r="D17" s="54"/>
      <c r="E17" s="55"/>
    </row>
    <row r="18" spans="1:5" s="42" customFormat="1" ht="35.1" customHeight="1">
      <c r="A18" s="51">
        <v>6</v>
      </c>
      <c r="B18" s="56" t="s">
        <v>114</v>
      </c>
      <c r="C18" s="53" t="s">
        <v>63</v>
      </c>
      <c r="D18" s="54"/>
      <c r="E18" s="55"/>
    </row>
    <row r="19" spans="1:5" s="42" customFormat="1" ht="35.1" customHeight="1">
      <c r="A19" s="51">
        <v>7</v>
      </c>
      <c r="B19" s="56" t="s">
        <v>99</v>
      </c>
      <c r="C19" s="53" t="s">
        <v>63</v>
      </c>
      <c r="D19" s="54"/>
      <c r="E19" s="55"/>
    </row>
    <row r="20" spans="1:5" s="42" customFormat="1" ht="35.1" customHeight="1">
      <c r="A20" s="51">
        <v>8</v>
      </c>
      <c r="B20" s="56" t="s">
        <v>117</v>
      </c>
      <c r="C20" s="53" t="s">
        <v>63</v>
      </c>
      <c r="D20" s="54"/>
      <c r="E20" s="55"/>
    </row>
    <row r="21" spans="1:5" s="42" customFormat="1" ht="73.5" customHeight="1">
      <c r="A21" s="51">
        <v>9</v>
      </c>
      <c r="B21" s="81" t="s">
        <v>662</v>
      </c>
      <c r="C21" s="53" t="s">
        <v>63</v>
      </c>
      <c r="D21" s="54"/>
      <c r="E21" s="55"/>
    </row>
    <row r="22" spans="1:5" s="42" customFormat="1" ht="34.5" customHeight="1">
      <c r="A22" s="51">
        <v>10</v>
      </c>
      <c r="B22" s="56" t="s">
        <v>91</v>
      </c>
      <c r="C22" s="53" t="s">
        <v>63</v>
      </c>
      <c r="D22" s="54"/>
      <c r="E22" s="55"/>
    </row>
    <row r="23" spans="1:5" s="42" customFormat="1" ht="42" customHeight="1">
      <c r="A23" s="51">
        <v>11</v>
      </c>
      <c r="B23" s="56" t="s">
        <v>100</v>
      </c>
      <c r="C23" s="53" t="s">
        <v>63</v>
      </c>
      <c r="D23" s="54"/>
      <c r="E23" s="55"/>
    </row>
    <row r="24" spans="1:5" s="42" customFormat="1" ht="42" customHeight="1">
      <c r="A24" s="51">
        <v>12</v>
      </c>
      <c r="B24" s="56" t="s">
        <v>101</v>
      </c>
      <c r="C24" s="53" t="s">
        <v>63</v>
      </c>
      <c r="D24" s="54"/>
      <c r="E24" s="55"/>
    </row>
    <row r="25" spans="1:5" s="42" customFormat="1" ht="67.5" customHeight="1">
      <c r="A25" s="51">
        <v>13</v>
      </c>
      <c r="B25" s="56" t="s">
        <v>102</v>
      </c>
      <c r="C25" s="53" t="s">
        <v>63</v>
      </c>
      <c r="D25" s="54"/>
      <c r="E25" s="55"/>
    </row>
    <row r="26" spans="1:5" s="42" customFormat="1" ht="39.6" customHeight="1">
      <c r="A26" s="51">
        <v>14</v>
      </c>
      <c r="B26" s="56" t="s">
        <v>103</v>
      </c>
      <c r="C26" s="53" t="s">
        <v>63</v>
      </c>
      <c r="D26" s="54"/>
      <c r="E26" s="55"/>
    </row>
    <row r="27" spans="1:5" s="42" customFormat="1" ht="39.6" customHeight="1">
      <c r="A27" s="51">
        <v>15</v>
      </c>
      <c r="B27" s="56" t="s">
        <v>104</v>
      </c>
      <c r="C27" s="53" t="s">
        <v>63</v>
      </c>
      <c r="D27" s="54"/>
      <c r="E27" s="55"/>
    </row>
    <row r="28" spans="1:5" s="42" customFormat="1" ht="32.450000000000003" customHeight="1">
      <c r="A28" s="51">
        <v>16</v>
      </c>
      <c r="B28" s="56" t="s">
        <v>105</v>
      </c>
      <c r="C28" s="53" t="s">
        <v>63</v>
      </c>
      <c r="D28" s="54"/>
      <c r="E28" s="55"/>
    </row>
    <row r="29" spans="1:5" s="42" customFormat="1" ht="39.6" customHeight="1">
      <c r="A29" s="51">
        <v>17</v>
      </c>
      <c r="B29" s="56" t="s">
        <v>106</v>
      </c>
      <c r="C29" s="53" t="s">
        <v>63</v>
      </c>
      <c r="D29" s="54"/>
      <c r="E29" s="55"/>
    </row>
    <row r="30" spans="1:5" s="42" customFormat="1" ht="39.6" customHeight="1">
      <c r="A30" s="51">
        <v>18</v>
      </c>
      <c r="B30" s="56" t="s">
        <v>107</v>
      </c>
      <c r="C30" s="53" t="s">
        <v>63</v>
      </c>
      <c r="D30" s="54"/>
      <c r="E30" s="55"/>
    </row>
    <row r="31" spans="1:5" s="42" customFormat="1" ht="39.6" customHeight="1">
      <c r="A31" s="51">
        <v>19</v>
      </c>
      <c r="B31" s="56" t="s">
        <v>108</v>
      </c>
      <c r="C31" s="53" t="s">
        <v>63</v>
      </c>
      <c r="D31" s="54"/>
      <c r="E31" s="55"/>
    </row>
    <row r="32" spans="1:5" s="42" customFormat="1" ht="57.75" customHeight="1">
      <c r="A32" s="51">
        <v>20</v>
      </c>
      <c r="B32" s="56" t="s">
        <v>109</v>
      </c>
      <c r="C32" s="53" t="s">
        <v>63</v>
      </c>
      <c r="D32" s="54"/>
      <c r="E32" s="55"/>
    </row>
    <row r="33" spans="1:5" s="42" customFormat="1" ht="39.6" customHeight="1">
      <c r="A33" s="51">
        <v>21</v>
      </c>
      <c r="B33" s="56" t="s">
        <v>110</v>
      </c>
      <c r="C33" s="53" t="s">
        <v>63</v>
      </c>
      <c r="D33" s="54"/>
      <c r="E33" s="55"/>
    </row>
    <row r="34" spans="1:5" s="42" customFormat="1" ht="39.6" customHeight="1">
      <c r="A34" s="51">
        <v>22</v>
      </c>
      <c r="B34" s="56" t="s">
        <v>111</v>
      </c>
      <c r="C34" s="53" t="s">
        <v>63</v>
      </c>
      <c r="D34" s="54"/>
      <c r="E34" s="55"/>
    </row>
    <row r="35" spans="1:5" s="42" customFormat="1" ht="39.6" customHeight="1">
      <c r="A35" s="51">
        <v>23</v>
      </c>
      <c r="B35" s="56" t="s">
        <v>112</v>
      </c>
      <c r="C35" s="53" t="s">
        <v>63</v>
      </c>
      <c r="D35" s="54"/>
      <c r="E35" s="55"/>
    </row>
    <row r="36" spans="1:5" s="42" customFormat="1" ht="39.6" customHeight="1">
      <c r="A36" s="51">
        <v>24</v>
      </c>
      <c r="B36" s="56" t="s">
        <v>92</v>
      </c>
      <c r="C36" s="53" t="s">
        <v>63</v>
      </c>
      <c r="D36" s="54"/>
      <c r="E36" s="55"/>
    </row>
    <row r="37" spans="1:5" s="42" customFormat="1" ht="12.75">
      <c r="B37" s="57"/>
    </row>
    <row r="38" spans="1:5" s="42" customFormat="1" ht="12.75">
      <c r="B38" s="57"/>
    </row>
    <row r="39" spans="1:5" s="42" customFormat="1" ht="12.75">
      <c r="B39" s="57"/>
    </row>
    <row r="40" spans="1:5" s="42" customFormat="1" ht="12.75">
      <c r="B40" s="57"/>
    </row>
    <row r="41" spans="1:5" s="42" customFormat="1" ht="12.75">
      <c r="B41" s="57"/>
    </row>
    <row r="42" spans="1:5" s="42" customFormat="1" ht="12.75">
      <c r="B42" s="57"/>
    </row>
    <row r="43" spans="1:5" s="42" customFormat="1" ht="12.75">
      <c r="B43" s="57"/>
    </row>
    <row r="44" spans="1:5" s="42" customFormat="1" ht="12.75">
      <c r="B44" s="57"/>
    </row>
    <row r="45" spans="1:5" s="42" customFormat="1" ht="12.75">
      <c r="B45" s="57"/>
    </row>
    <row r="46" spans="1:5" s="42" customFormat="1" ht="12.75">
      <c r="B46" s="57"/>
    </row>
    <row r="47" spans="1:5" s="42" customFormat="1" ht="12.75">
      <c r="B47" s="57"/>
    </row>
    <row r="48" spans="1:5" s="42" customFormat="1" ht="12.75">
      <c r="B48" s="57"/>
    </row>
    <row r="49" spans="2:2" s="42" customFormat="1" ht="12.75">
      <c r="B49" s="57"/>
    </row>
    <row r="50" spans="2:2" s="42" customFormat="1" ht="12.75">
      <c r="B50" s="57"/>
    </row>
    <row r="51" spans="2:2" s="42" customFormat="1" ht="12.75">
      <c r="B51" s="57"/>
    </row>
    <row r="52" spans="2:2" s="42" customFormat="1" ht="12.75">
      <c r="B52" s="57"/>
    </row>
    <row r="53" spans="2:2" s="42" customFormat="1" ht="12.75">
      <c r="B53" s="57"/>
    </row>
    <row r="54" spans="2:2" s="42" customFormat="1" ht="12.75">
      <c r="B54" s="57"/>
    </row>
    <row r="55" spans="2:2" s="42" customFormat="1" ht="12.75">
      <c r="B55" s="57"/>
    </row>
    <row r="56" spans="2:2" s="42" customFormat="1" ht="12.75">
      <c r="B56" s="57"/>
    </row>
    <row r="57" spans="2:2" s="42" customFormat="1" ht="12.75">
      <c r="B57" s="57"/>
    </row>
    <row r="58" spans="2:2" s="42" customFormat="1" ht="12.75">
      <c r="B58" s="57"/>
    </row>
    <row r="59" spans="2:2" s="42" customFormat="1" ht="12.75">
      <c r="B59" s="57"/>
    </row>
    <row r="60" spans="2:2" s="42" customFormat="1" ht="12.75">
      <c r="B60" s="57"/>
    </row>
    <row r="61" spans="2:2" s="42" customFormat="1" ht="12.75">
      <c r="B61" s="57"/>
    </row>
    <row r="62" spans="2:2" s="42" customFormat="1" ht="12.75">
      <c r="B62" s="57"/>
    </row>
    <row r="63" spans="2:2" s="42" customFormat="1" ht="12.75">
      <c r="B63" s="57"/>
    </row>
    <row r="64" spans="2:2" s="42" customFormat="1" ht="12.75">
      <c r="B64" s="57"/>
    </row>
    <row r="65" spans="2:2" s="42" customFormat="1" ht="12.75">
      <c r="B65" s="57"/>
    </row>
    <row r="66" spans="2:2" s="42" customFormat="1" ht="12.75">
      <c r="B66" s="57"/>
    </row>
    <row r="67" spans="2:2" s="42" customFormat="1" ht="12.75">
      <c r="B67" s="57"/>
    </row>
    <row r="68" spans="2:2" s="42" customFormat="1" ht="12.75">
      <c r="B68" s="57"/>
    </row>
    <row r="69" spans="2:2" s="42" customFormat="1" ht="12.75">
      <c r="B69" s="57"/>
    </row>
    <row r="70" spans="2:2" s="42" customFormat="1" ht="12.75">
      <c r="B70" s="57"/>
    </row>
    <row r="71" spans="2:2" s="42" customFormat="1" ht="12.75">
      <c r="B71" s="57"/>
    </row>
    <row r="72" spans="2:2" s="42" customFormat="1" ht="12.75">
      <c r="B72" s="57"/>
    </row>
    <row r="73" spans="2:2" s="42" customFormat="1" ht="12.75">
      <c r="B73" s="57"/>
    </row>
    <row r="74" spans="2:2" s="40" customFormat="1">
      <c r="B74" s="45"/>
    </row>
    <row r="75" spans="2:2" s="40" customFormat="1">
      <c r="B75" s="45"/>
    </row>
    <row r="76" spans="2:2" s="40" customFormat="1">
      <c r="B76" s="45"/>
    </row>
    <row r="77" spans="2:2" s="40" customFormat="1">
      <c r="B77" s="45"/>
    </row>
    <row r="78" spans="2:2" s="40" customFormat="1">
      <c r="B78" s="45"/>
    </row>
    <row r="79" spans="2:2" s="40" customFormat="1">
      <c r="B79" s="45"/>
    </row>
    <row r="80" spans="2:2" s="40" customFormat="1">
      <c r="B80" s="45"/>
    </row>
    <row r="81" spans="2:2" s="40" customFormat="1">
      <c r="B81" s="45"/>
    </row>
    <row r="82" spans="2:2" s="40" customFormat="1">
      <c r="B82" s="45"/>
    </row>
    <row r="83" spans="2:2" s="40" customFormat="1">
      <c r="B83" s="45"/>
    </row>
    <row r="84" spans="2:2" s="40" customFormat="1">
      <c r="B84" s="45"/>
    </row>
    <row r="85" spans="2:2" s="40" customFormat="1">
      <c r="B85" s="45"/>
    </row>
    <row r="86" spans="2:2" s="40" customFormat="1">
      <c r="B86" s="45"/>
    </row>
    <row r="87" spans="2:2" s="40" customFormat="1">
      <c r="B87" s="45"/>
    </row>
    <row r="88" spans="2:2" s="40" customFormat="1">
      <c r="B88" s="45"/>
    </row>
    <row r="89" spans="2:2" s="40" customFormat="1">
      <c r="B89" s="45"/>
    </row>
    <row r="90" spans="2:2" s="40" customFormat="1">
      <c r="B90" s="45"/>
    </row>
    <row r="91" spans="2:2" s="40" customFormat="1">
      <c r="B91" s="45"/>
    </row>
    <row r="92" spans="2:2" s="40" customFormat="1">
      <c r="B92" s="45"/>
    </row>
    <row r="93" spans="2:2" s="40" customFormat="1">
      <c r="B93" s="45"/>
    </row>
    <row r="94" spans="2:2" s="40" customFormat="1">
      <c r="B94" s="45"/>
    </row>
    <row r="95" spans="2:2" s="40" customFormat="1">
      <c r="B95" s="45"/>
    </row>
    <row r="96" spans="2:2" s="40" customFormat="1">
      <c r="B96" s="45"/>
    </row>
    <row r="97" spans="2:2" s="40" customFormat="1">
      <c r="B97" s="45"/>
    </row>
    <row r="98" spans="2:2" s="40" customFormat="1">
      <c r="B98" s="45"/>
    </row>
    <row r="99" spans="2:2" s="40" customFormat="1">
      <c r="B99" s="45"/>
    </row>
    <row r="100" spans="2:2" s="40" customFormat="1">
      <c r="B100" s="45"/>
    </row>
    <row r="101" spans="2:2" s="40" customFormat="1">
      <c r="B101" s="45"/>
    </row>
    <row r="102" spans="2:2" s="40" customFormat="1">
      <c r="B102" s="45"/>
    </row>
    <row r="103" spans="2:2" s="40" customFormat="1">
      <c r="B103" s="45"/>
    </row>
    <row r="104" spans="2:2" s="40" customFormat="1">
      <c r="B104" s="45"/>
    </row>
    <row r="105" spans="2:2" s="40" customFormat="1">
      <c r="B105" s="45"/>
    </row>
    <row r="106" spans="2:2" s="40" customFormat="1">
      <c r="B106" s="45"/>
    </row>
    <row r="107" spans="2:2" s="40" customFormat="1">
      <c r="B107" s="45"/>
    </row>
    <row r="108" spans="2:2" s="40" customFormat="1">
      <c r="B108" s="45"/>
    </row>
    <row r="109" spans="2:2" s="40" customFormat="1">
      <c r="B109" s="45"/>
    </row>
    <row r="110" spans="2:2" s="40" customFormat="1">
      <c r="B110" s="45"/>
    </row>
    <row r="111" spans="2:2" s="40" customFormat="1">
      <c r="B111" s="45"/>
    </row>
    <row r="112" spans="2:2" s="40" customFormat="1">
      <c r="B112" s="45"/>
    </row>
    <row r="113" spans="2:2" s="40" customFormat="1">
      <c r="B113" s="45"/>
    </row>
    <row r="114" spans="2:2" s="40" customFormat="1">
      <c r="B114" s="45"/>
    </row>
    <row r="115" spans="2:2" s="40" customFormat="1">
      <c r="B115" s="45"/>
    </row>
    <row r="116" spans="2:2" s="40" customFormat="1">
      <c r="B116" s="45"/>
    </row>
    <row r="117" spans="2:2" s="40" customFormat="1">
      <c r="B117" s="45"/>
    </row>
    <row r="118" spans="2:2" s="40" customFormat="1">
      <c r="B118" s="45"/>
    </row>
    <row r="119" spans="2:2" s="40" customFormat="1">
      <c r="B119" s="45"/>
    </row>
    <row r="120" spans="2:2" s="40" customFormat="1">
      <c r="B120" s="45"/>
    </row>
    <row r="121" spans="2:2" s="40" customFormat="1">
      <c r="B121" s="45"/>
    </row>
    <row r="122" spans="2:2" s="40" customFormat="1">
      <c r="B122" s="45"/>
    </row>
    <row r="123" spans="2:2" s="40" customFormat="1">
      <c r="B123" s="45"/>
    </row>
    <row r="124" spans="2:2" s="40" customFormat="1">
      <c r="B124" s="45"/>
    </row>
    <row r="125" spans="2:2" s="40" customFormat="1">
      <c r="B125" s="45"/>
    </row>
    <row r="126" spans="2:2" s="40" customFormat="1">
      <c r="B126" s="45"/>
    </row>
    <row r="127" spans="2:2" s="40" customFormat="1">
      <c r="B127" s="45"/>
    </row>
    <row r="128" spans="2:2" s="40" customFormat="1">
      <c r="B128" s="45"/>
    </row>
    <row r="129" spans="2:2" s="40" customFormat="1">
      <c r="B129" s="45"/>
    </row>
    <row r="130" spans="2:2" s="40" customFormat="1">
      <c r="B130" s="45"/>
    </row>
    <row r="131" spans="2:2" s="40" customFormat="1">
      <c r="B131" s="45"/>
    </row>
    <row r="132" spans="2:2" s="40" customFormat="1">
      <c r="B132" s="45"/>
    </row>
    <row r="133" spans="2:2" s="40" customFormat="1">
      <c r="B133" s="45"/>
    </row>
    <row r="134" spans="2:2" s="40" customFormat="1">
      <c r="B134" s="45"/>
    </row>
    <row r="135" spans="2:2" s="40" customFormat="1">
      <c r="B135" s="45"/>
    </row>
    <row r="136" spans="2:2" s="40" customFormat="1">
      <c r="B136" s="45"/>
    </row>
    <row r="137" spans="2:2" s="40" customFormat="1">
      <c r="B137" s="45"/>
    </row>
    <row r="138" spans="2:2" s="40" customFormat="1">
      <c r="B138" s="45"/>
    </row>
    <row r="139" spans="2:2" s="40" customFormat="1">
      <c r="B139" s="45"/>
    </row>
    <row r="140" spans="2:2" s="40" customFormat="1">
      <c r="B140" s="45"/>
    </row>
    <row r="141" spans="2:2" s="40" customFormat="1">
      <c r="B141" s="45"/>
    </row>
    <row r="142" spans="2:2" s="40" customFormat="1">
      <c r="B142" s="45"/>
    </row>
    <row r="143" spans="2:2" s="40" customFormat="1">
      <c r="B143" s="45"/>
    </row>
    <row r="144" spans="2:2" s="40" customFormat="1">
      <c r="B144" s="45"/>
    </row>
    <row r="145" spans="2:2" s="40" customFormat="1">
      <c r="B145" s="45"/>
    </row>
    <row r="146" spans="2:2" s="40" customFormat="1">
      <c r="B146" s="45"/>
    </row>
    <row r="147" spans="2:2" s="40" customFormat="1">
      <c r="B147" s="45"/>
    </row>
    <row r="148" spans="2:2" s="40" customFormat="1">
      <c r="B148" s="45"/>
    </row>
    <row r="149" spans="2:2" s="40" customFormat="1">
      <c r="B149" s="45"/>
    </row>
    <row r="150" spans="2:2" s="40" customFormat="1">
      <c r="B150" s="45"/>
    </row>
    <row r="151" spans="2:2" s="40" customFormat="1">
      <c r="B151" s="45"/>
    </row>
    <row r="152" spans="2:2" s="40" customFormat="1">
      <c r="B152" s="45"/>
    </row>
    <row r="153" spans="2:2" s="40" customFormat="1">
      <c r="B153" s="45"/>
    </row>
    <row r="154" spans="2:2" s="40" customFormat="1">
      <c r="B154" s="45"/>
    </row>
    <row r="155" spans="2:2" s="40" customFormat="1">
      <c r="B155" s="45"/>
    </row>
    <row r="156" spans="2:2" s="40" customFormat="1">
      <c r="B156" s="45"/>
    </row>
    <row r="157" spans="2:2" s="40" customFormat="1">
      <c r="B157" s="45"/>
    </row>
    <row r="158" spans="2:2" s="40" customFormat="1">
      <c r="B158" s="45"/>
    </row>
    <row r="159" spans="2:2" s="40" customFormat="1">
      <c r="B159" s="45"/>
    </row>
    <row r="160" spans="2:2" s="40" customFormat="1">
      <c r="B160" s="45"/>
    </row>
    <row r="161" spans="2:2" s="40" customFormat="1">
      <c r="B161" s="45"/>
    </row>
    <row r="162" spans="2:2" s="40" customFormat="1">
      <c r="B162" s="45"/>
    </row>
    <row r="163" spans="2:2" s="40" customFormat="1">
      <c r="B163" s="45"/>
    </row>
    <row r="164" spans="2:2" s="40" customFormat="1">
      <c r="B164" s="45"/>
    </row>
    <row r="165" spans="2:2" s="40" customFormat="1">
      <c r="B165" s="45"/>
    </row>
    <row r="166" spans="2:2" s="40" customFormat="1">
      <c r="B166" s="45"/>
    </row>
    <row r="167" spans="2:2" s="40" customFormat="1">
      <c r="B167" s="45"/>
    </row>
    <row r="168" spans="2:2" s="40" customFormat="1">
      <c r="B168" s="45"/>
    </row>
    <row r="169" spans="2:2" s="40" customFormat="1">
      <c r="B169" s="45"/>
    </row>
    <row r="170" spans="2:2" s="40" customFormat="1">
      <c r="B170" s="45"/>
    </row>
    <row r="171" spans="2:2" s="40" customFormat="1">
      <c r="B171" s="45"/>
    </row>
    <row r="172" spans="2:2" s="40" customFormat="1">
      <c r="B172" s="45"/>
    </row>
    <row r="173" spans="2:2" s="40" customFormat="1">
      <c r="B173" s="45"/>
    </row>
    <row r="174" spans="2:2" s="40" customFormat="1">
      <c r="B174" s="45"/>
    </row>
    <row r="175" spans="2:2" s="40" customFormat="1">
      <c r="B175" s="45"/>
    </row>
    <row r="176" spans="2:2" s="40" customFormat="1">
      <c r="B176" s="45"/>
    </row>
    <row r="177" spans="2:2" s="40" customFormat="1">
      <c r="B177" s="45"/>
    </row>
    <row r="178" spans="2:2" s="40" customFormat="1">
      <c r="B178" s="45"/>
    </row>
    <row r="179" spans="2:2" s="40" customFormat="1">
      <c r="B179" s="45"/>
    </row>
    <row r="180" spans="2:2" s="40" customFormat="1">
      <c r="B180" s="45"/>
    </row>
    <row r="181" spans="2:2" s="40" customFormat="1">
      <c r="B181" s="45"/>
    </row>
    <row r="182" spans="2:2" s="40" customFormat="1">
      <c r="B182" s="45"/>
    </row>
    <row r="183" spans="2:2" s="40" customFormat="1">
      <c r="B183" s="45"/>
    </row>
    <row r="184" spans="2:2" s="40" customFormat="1">
      <c r="B184" s="45"/>
    </row>
    <row r="185" spans="2:2" s="40" customFormat="1">
      <c r="B185" s="45"/>
    </row>
    <row r="186" spans="2:2" s="40" customFormat="1">
      <c r="B186" s="45"/>
    </row>
    <row r="187" spans="2:2" s="40" customFormat="1">
      <c r="B187" s="45"/>
    </row>
    <row r="188" spans="2:2" s="40" customFormat="1">
      <c r="B188" s="45"/>
    </row>
    <row r="189" spans="2:2" s="40" customFormat="1">
      <c r="B189" s="45"/>
    </row>
    <row r="190" spans="2:2" s="40" customFormat="1">
      <c r="B190" s="45"/>
    </row>
    <row r="191" spans="2:2" s="40" customFormat="1">
      <c r="B191" s="45"/>
    </row>
    <row r="192" spans="2:2" s="40" customFormat="1">
      <c r="B192" s="45"/>
    </row>
    <row r="193" spans="2:2" s="40" customFormat="1">
      <c r="B193" s="45"/>
    </row>
    <row r="194" spans="2:2" s="40" customFormat="1">
      <c r="B194" s="45"/>
    </row>
    <row r="195" spans="2:2" s="40" customFormat="1">
      <c r="B195" s="45"/>
    </row>
    <row r="196" spans="2:2" s="40" customFormat="1">
      <c r="B196" s="45"/>
    </row>
    <row r="197" spans="2:2" s="40" customFormat="1">
      <c r="B197" s="45"/>
    </row>
    <row r="198" spans="2:2" s="40" customFormat="1">
      <c r="B198" s="45"/>
    </row>
    <row r="199" spans="2:2" s="40" customFormat="1">
      <c r="B199" s="45"/>
    </row>
    <row r="200" spans="2:2" s="40" customFormat="1">
      <c r="B200" s="45"/>
    </row>
    <row r="201" spans="2:2" s="40" customFormat="1">
      <c r="B201" s="45"/>
    </row>
    <row r="202" spans="2:2" s="40" customFormat="1">
      <c r="B202" s="45"/>
    </row>
    <row r="203" spans="2:2" s="40" customFormat="1">
      <c r="B203" s="45"/>
    </row>
    <row r="204" spans="2:2" s="40" customFormat="1">
      <c r="B204" s="45"/>
    </row>
    <row r="205" spans="2:2" s="40" customFormat="1">
      <c r="B205" s="45"/>
    </row>
    <row r="206" spans="2:2" s="40" customFormat="1">
      <c r="B206" s="45"/>
    </row>
    <row r="207" spans="2:2" s="40" customFormat="1">
      <c r="B207" s="45"/>
    </row>
    <row r="208" spans="2:2" s="40" customFormat="1">
      <c r="B208" s="45"/>
    </row>
    <row r="209" spans="2:2" s="40" customFormat="1">
      <c r="B209" s="45"/>
    </row>
    <row r="210" spans="2:2" s="40" customFormat="1">
      <c r="B210" s="45"/>
    </row>
    <row r="211" spans="2:2" s="40" customFormat="1">
      <c r="B211" s="45"/>
    </row>
    <row r="212" spans="2:2" s="40" customFormat="1">
      <c r="B212" s="45"/>
    </row>
    <row r="213" spans="2:2" s="40" customFormat="1">
      <c r="B213" s="45"/>
    </row>
    <row r="214" spans="2:2" s="40" customFormat="1">
      <c r="B214" s="45"/>
    </row>
    <row r="215" spans="2:2" s="40" customFormat="1">
      <c r="B215" s="45"/>
    </row>
    <row r="216" spans="2:2" s="40" customFormat="1">
      <c r="B216" s="45"/>
    </row>
    <row r="217" spans="2:2" s="40" customFormat="1">
      <c r="B217" s="45"/>
    </row>
    <row r="218" spans="2:2" s="40" customFormat="1">
      <c r="B218" s="45"/>
    </row>
    <row r="219" spans="2:2" s="40" customFormat="1">
      <c r="B219" s="45"/>
    </row>
    <row r="220" spans="2:2" s="40" customFormat="1">
      <c r="B220" s="45"/>
    </row>
    <row r="221" spans="2:2" s="40" customFormat="1">
      <c r="B221" s="45"/>
    </row>
    <row r="222" spans="2:2" s="40" customFormat="1">
      <c r="B222" s="45"/>
    </row>
    <row r="223" spans="2:2" s="40" customFormat="1">
      <c r="B223" s="45"/>
    </row>
    <row r="224" spans="2:2" s="40" customFormat="1">
      <c r="B224" s="45"/>
    </row>
    <row r="225" spans="2:2" s="40" customFormat="1">
      <c r="B225" s="45"/>
    </row>
    <row r="226" spans="2:2" s="40" customFormat="1">
      <c r="B226" s="45"/>
    </row>
    <row r="227" spans="2:2" s="40" customFormat="1">
      <c r="B227" s="45"/>
    </row>
    <row r="228" spans="2:2" s="40" customFormat="1">
      <c r="B228" s="45"/>
    </row>
    <row r="229" spans="2:2" s="40" customFormat="1">
      <c r="B229" s="45"/>
    </row>
    <row r="230" spans="2:2" s="40" customFormat="1">
      <c r="B230" s="45"/>
    </row>
    <row r="231" spans="2:2" s="40" customFormat="1">
      <c r="B231" s="45"/>
    </row>
    <row r="232" spans="2:2" s="40" customFormat="1">
      <c r="B232" s="45"/>
    </row>
    <row r="233" spans="2:2" s="40" customFormat="1">
      <c r="B233" s="45"/>
    </row>
    <row r="234" spans="2:2" s="40" customFormat="1">
      <c r="B234" s="45"/>
    </row>
    <row r="235" spans="2:2" s="40" customFormat="1">
      <c r="B235" s="45"/>
    </row>
    <row r="236" spans="2:2" s="40" customFormat="1">
      <c r="B236" s="45"/>
    </row>
    <row r="237" spans="2:2" s="40" customFormat="1">
      <c r="B237" s="45"/>
    </row>
    <row r="238" spans="2:2" s="40" customFormat="1">
      <c r="B238" s="45"/>
    </row>
    <row r="239" spans="2:2" s="40" customFormat="1">
      <c r="B239" s="45"/>
    </row>
    <row r="240" spans="2:2" s="40" customFormat="1">
      <c r="B240" s="45"/>
    </row>
    <row r="241" spans="2:2" s="40" customFormat="1">
      <c r="B241" s="45"/>
    </row>
    <row r="242" spans="2:2" s="40" customFormat="1">
      <c r="B242" s="45"/>
    </row>
    <row r="243" spans="2:2" s="40" customFormat="1">
      <c r="B243" s="45"/>
    </row>
    <row r="244" spans="2:2" s="40" customFormat="1">
      <c r="B244" s="45"/>
    </row>
    <row r="245" spans="2:2" s="40" customFormat="1">
      <c r="B245" s="45"/>
    </row>
    <row r="246" spans="2:2" s="40" customFormat="1">
      <c r="B246" s="45"/>
    </row>
    <row r="247" spans="2:2" s="40" customFormat="1">
      <c r="B247" s="45"/>
    </row>
    <row r="248" spans="2:2" s="40" customFormat="1">
      <c r="B248" s="45"/>
    </row>
    <row r="249" spans="2:2" s="40" customFormat="1">
      <c r="B249" s="45"/>
    </row>
    <row r="250" spans="2:2" s="40" customFormat="1">
      <c r="B250" s="45"/>
    </row>
    <row r="251" spans="2:2" s="40" customFormat="1">
      <c r="B251" s="45"/>
    </row>
    <row r="252" spans="2:2" s="40" customFormat="1">
      <c r="B252" s="45"/>
    </row>
    <row r="253" spans="2:2" s="40" customFormat="1">
      <c r="B253" s="45"/>
    </row>
    <row r="254" spans="2:2" s="40" customFormat="1">
      <c r="B254" s="45"/>
    </row>
    <row r="255" spans="2:2" s="40" customFormat="1">
      <c r="B255" s="45"/>
    </row>
    <row r="256" spans="2:2" s="40" customFormat="1">
      <c r="B256" s="45"/>
    </row>
    <row r="257" spans="2:2" s="40" customFormat="1">
      <c r="B257" s="45"/>
    </row>
    <row r="258" spans="2:2" s="40" customFormat="1">
      <c r="B258" s="45"/>
    </row>
    <row r="259" spans="2:2" s="40" customFormat="1">
      <c r="B259" s="45"/>
    </row>
    <row r="260" spans="2:2" s="40" customFormat="1">
      <c r="B260" s="45"/>
    </row>
    <row r="261" spans="2:2" s="40" customFormat="1">
      <c r="B261" s="45"/>
    </row>
    <row r="262" spans="2:2" s="40" customFormat="1">
      <c r="B262" s="45"/>
    </row>
    <row r="263" spans="2:2" s="40" customFormat="1">
      <c r="B263" s="45"/>
    </row>
    <row r="264" spans="2:2" s="40" customFormat="1">
      <c r="B264" s="45"/>
    </row>
    <row r="265" spans="2:2" s="40" customFormat="1">
      <c r="B265" s="45"/>
    </row>
    <row r="266" spans="2:2" s="40" customFormat="1">
      <c r="B266" s="45"/>
    </row>
    <row r="267" spans="2:2" s="40" customFormat="1">
      <c r="B267" s="45"/>
    </row>
    <row r="268" spans="2:2" s="40" customFormat="1">
      <c r="B268" s="45"/>
    </row>
    <row r="269" spans="2:2" s="40" customFormat="1">
      <c r="B269" s="45"/>
    </row>
    <row r="270" spans="2:2" s="40" customFormat="1">
      <c r="B270" s="45"/>
    </row>
    <row r="271" spans="2:2" s="40" customFormat="1">
      <c r="B271" s="45"/>
    </row>
    <row r="272" spans="2:2" s="40" customFormat="1">
      <c r="B272" s="45"/>
    </row>
    <row r="273" spans="2:2" s="40" customFormat="1">
      <c r="B273" s="45"/>
    </row>
    <row r="274" spans="2:2" s="40" customFormat="1">
      <c r="B274" s="45"/>
    </row>
    <row r="275" spans="2:2" s="40" customFormat="1">
      <c r="B275" s="45"/>
    </row>
    <row r="276" spans="2:2" s="40" customFormat="1">
      <c r="B276" s="45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528"/>
  <sheetViews>
    <sheetView showGridLines="0" tabSelected="1" topLeftCell="A4" zoomScale="85" zoomScaleNormal="85" zoomScaleSheetLayoutView="80" workbookViewId="0">
      <selection activeCell="K8" sqref="K8"/>
    </sheetView>
  </sheetViews>
  <sheetFormatPr baseColWidth="10" defaultColWidth="16" defaultRowHeight="15"/>
  <cols>
    <col min="1" max="1" width="2.28515625" style="1" customWidth="1"/>
    <col min="2" max="2" width="23.42578125" style="1" customWidth="1"/>
    <col min="3" max="3" width="11.85546875" style="1" customWidth="1"/>
    <col min="4" max="4" width="56.28515625" style="65" customWidth="1"/>
    <col min="5" max="5" width="49.7109375" style="19" customWidth="1"/>
    <col min="6" max="6" width="15.28515625" style="7" customWidth="1"/>
    <col min="7" max="7" width="12.140625" style="7" customWidth="1"/>
    <col min="8" max="8" width="45.7109375" style="7" customWidth="1"/>
    <col min="9" max="9" width="18.28515625" style="22" customWidth="1"/>
    <col min="10" max="10" width="19.5703125" style="7" customWidth="1"/>
    <col min="11" max="11" width="47.140625" style="19" customWidth="1"/>
    <col min="12" max="27" width="11.42578125" style="1" customWidth="1"/>
    <col min="28" max="28" width="31.28515625" style="1" customWidth="1"/>
    <col min="29" max="36" width="11.42578125" style="1" customWidth="1"/>
    <col min="37" max="37" width="31.28515625" style="1" customWidth="1"/>
    <col min="38" max="39" width="11.42578125" style="1" customWidth="1"/>
    <col min="40" max="49" width="31.28515625" style="1" customWidth="1"/>
    <col min="50" max="51" width="11.42578125" style="1" customWidth="1"/>
    <col min="52" max="52" width="31.28515625" style="1" customWidth="1"/>
    <col min="53" max="54" width="11.42578125" style="1" customWidth="1"/>
    <col min="55" max="199" width="31.28515625" style="1" customWidth="1"/>
    <col min="200" max="16384" width="16" style="1"/>
  </cols>
  <sheetData>
    <row r="1" spans="2:11" ht="107.25" customHeight="1">
      <c r="D1" s="2"/>
      <c r="E1" s="17"/>
      <c r="F1" s="3"/>
      <c r="G1" s="3"/>
      <c r="H1" s="3"/>
      <c r="I1" s="20"/>
      <c r="J1" s="3"/>
      <c r="K1" s="17"/>
    </row>
    <row r="2" spans="2:11" s="5" customFormat="1" ht="15" customHeight="1">
      <c r="B2" s="150" t="s">
        <v>663</v>
      </c>
      <c r="C2" s="150"/>
      <c r="D2" s="150"/>
      <c r="E2" s="150"/>
      <c r="F2" s="150"/>
      <c r="G2" s="150"/>
      <c r="H2" s="150"/>
      <c r="I2" s="150"/>
      <c r="J2" s="150"/>
      <c r="K2" s="150"/>
    </row>
    <row r="3" spans="2:11" s="5" customFormat="1" ht="15" customHeight="1">
      <c r="B3" s="150" t="s">
        <v>74</v>
      </c>
      <c r="C3" s="150"/>
      <c r="D3" s="150"/>
      <c r="E3" s="150"/>
      <c r="F3" s="150"/>
      <c r="G3" s="150"/>
      <c r="H3" s="150"/>
      <c r="I3" s="150"/>
      <c r="J3" s="150"/>
      <c r="K3" s="150"/>
    </row>
    <row r="4" spans="2:11" s="5" customFormat="1" ht="21.6" customHeight="1">
      <c r="B4" s="4"/>
      <c r="C4" s="4"/>
      <c r="D4" s="18"/>
      <c r="E4" s="18"/>
      <c r="F4" s="4"/>
      <c r="G4" s="4"/>
      <c r="H4" s="4"/>
      <c r="I4" s="21"/>
      <c r="J4" s="4"/>
      <c r="K4" s="18"/>
    </row>
    <row r="5" spans="2:11" ht="7.5" customHeight="1">
      <c r="B5" s="6"/>
      <c r="D5" s="64"/>
    </row>
    <row r="6" spans="2:11" ht="15.75" customHeight="1">
      <c r="C6" s="6" t="s">
        <v>66</v>
      </c>
    </row>
    <row r="7" spans="2:11" ht="15.75" customHeight="1">
      <c r="B7" s="8" t="s">
        <v>75</v>
      </c>
      <c r="C7" s="1" t="s">
        <v>76</v>
      </c>
    </row>
    <row r="8" spans="2:11" ht="15.75" customHeight="1">
      <c r="B8" s="8" t="s">
        <v>78</v>
      </c>
      <c r="C8" s="1" t="s">
        <v>80</v>
      </c>
    </row>
    <row r="9" spans="2:11" ht="15.75" customHeight="1">
      <c r="B9" s="8" t="s">
        <v>81</v>
      </c>
      <c r="C9" s="1" t="s">
        <v>664</v>
      </c>
    </row>
    <row r="10" spans="2:11" ht="15.75" customHeight="1">
      <c r="B10" s="9" t="s">
        <v>79</v>
      </c>
      <c r="C10" s="10" t="s">
        <v>97</v>
      </c>
      <c r="D10" s="66"/>
    </row>
    <row r="11" spans="2:11" ht="5.25" customHeight="1">
      <c r="B11" s="8"/>
      <c r="C11" s="11"/>
      <c r="D11" s="67"/>
    </row>
    <row r="12" spans="2:11" ht="9.75" customHeight="1">
      <c r="B12" s="13"/>
      <c r="C12" s="12"/>
      <c r="D12" s="68"/>
    </row>
    <row r="13" spans="2:11" ht="30" customHeight="1">
      <c r="B13" s="26" t="s">
        <v>72</v>
      </c>
      <c r="C13" s="147"/>
      <c r="D13" s="147"/>
    </row>
    <row r="14" spans="2:11" ht="30.6" customHeight="1">
      <c r="B14" s="26" t="s">
        <v>82</v>
      </c>
      <c r="C14" s="12"/>
      <c r="D14" s="68"/>
    </row>
    <row r="15" spans="2:11" ht="9.75" customHeight="1">
      <c r="B15" s="13"/>
      <c r="C15" s="12"/>
      <c r="D15" s="68"/>
    </row>
    <row r="16" spans="2:11" ht="40.5" customHeight="1">
      <c r="B16" s="24"/>
      <c r="C16" s="24"/>
      <c r="D16" s="25"/>
      <c r="E16" s="25"/>
      <c r="F16" s="24"/>
      <c r="G16" s="24"/>
      <c r="H16" s="24"/>
      <c r="I16" s="148" t="s">
        <v>77</v>
      </c>
      <c r="J16" s="149"/>
      <c r="K16" s="25"/>
    </row>
    <row r="17" spans="2:11" ht="62.45" customHeight="1">
      <c r="B17" s="14" t="s">
        <v>68</v>
      </c>
      <c r="C17" s="15" t="s">
        <v>67</v>
      </c>
      <c r="D17" s="15" t="s">
        <v>115</v>
      </c>
      <c r="E17" s="15" t="s">
        <v>73</v>
      </c>
      <c r="F17" s="15" t="s">
        <v>71</v>
      </c>
      <c r="G17" s="15" t="s">
        <v>119</v>
      </c>
      <c r="H17" s="15" t="s">
        <v>70</v>
      </c>
      <c r="I17" s="15" t="s">
        <v>665</v>
      </c>
      <c r="J17" s="15" t="s">
        <v>659</v>
      </c>
      <c r="K17" s="73" t="s">
        <v>69</v>
      </c>
    </row>
    <row r="18" spans="2:11" ht="48.95" customHeight="1">
      <c r="B18" s="69"/>
      <c r="C18" s="69">
        <v>34501</v>
      </c>
      <c r="D18" s="69" t="s">
        <v>118</v>
      </c>
      <c r="E18" s="69" t="s">
        <v>120</v>
      </c>
      <c r="F18" s="69" t="s">
        <v>116</v>
      </c>
      <c r="G18" s="82">
        <v>1</v>
      </c>
      <c r="H18" s="69" t="s">
        <v>660</v>
      </c>
      <c r="I18" s="23"/>
      <c r="J18" s="16"/>
      <c r="K18" s="69" t="s">
        <v>575</v>
      </c>
    </row>
    <row r="19" spans="2:11" ht="48.95" customHeight="1">
      <c r="B19" s="69"/>
      <c r="C19" s="69">
        <v>34501</v>
      </c>
      <c r="D19" s="69" t="s">
        <v>118</v>
      </c>
      <c r="E19" s="69" t="s">
        <v>121</v>
      </c>
      <c r="F19" s="69" t="s">
        <v>116</v>
      </c>
      <c r="G19" s="82">
        <v>1</v>
      </c>
      <c r="H19" s="69" t="s">
        <v>660</v>
      </c>
      <c r="I19" s="23"/>
      <c r="J19" s="16"/>
      <c r="K19" s="69" t="s">
        <v>575</v>
      </c>
    </row>
    <row r="20" spans="2:11" ht="48.95" customHeight="1">
      <c r="B20" s="69"/>
      <c r="C20" s="69">
        <v>34501</v>
      </c>
      <c r="D20" s="69" t="s">
        <v>118</v>
      </c>
      <c r="E20" s="69" t="s">
        <v>122</v>
      </c>
      <c r="F20" s="69" t="s">
        <v>116</v>
      </c>
      <c r="G20" s="82">
        <v>1</v>
      </c>
      <c r="H20" s="69" t="s">
        <v>660</v>
      </c>
      <c r="I20" s="23"/>
      <c r="J20" s="16"/>
      <c r="K20" s="69" t="s">
        <v>575</v>
      </c>
    </row>
    <row r="21" spans="2:11" ht="48.95" customHeight="1">
      <c r="B21" s="69"/>
      <c r="C21" s="69">
        <v>34501</v>
      </c>
      <c r="D21" s="69" t="s">
        <v>118</v>
      </c>
      <c r="E21" s="69" t="s">
        <v>123</v>
      </c>
      <c r="F21" s="69" t="s">
        <v>116</v>
      </c>
      <c r="G21" s="82">
        <v>1</v>
      </c>
      <c r="H21" s="69" t="s">
        <v>660</v>
      </c>
      <c r="I21" s="23"/>
      <c r="J21" s="16"/>
      <c r="K21" s="69" t="s">
        <v>575</v>
      </c>
    </row>
    <row r="22" spans="2:11" ht="48.95" customHeight="1">
      <c r="B22" s="69"/>
      <c r="C22" s="69">
        <v>34501</v>
      </c>
      <c r="D22" s="69" t="s">
        <v>118</v>
      </c>
      <c r="E22" s="69" t="s">
        <v>124</v>
      </c>
      <c r="F22" s="69" t="s">
        <v>116</v>
      </c>
      <c r="G22" s="82">
        <v>1</v>
      </c>
      <c r="H22" s="69" t="s">
        <v>660</v>
      </c>
      <c r="I22" s="23"/>
      <c r="J22" s="16"/>
      <c r="K22" s="69" t="s">
        <v>575</v>
      </c>
    </row>
    <row r="23" spans="2:11" ht="48.95" customHeight="1">
      <c r="B23" s="69"/>
      <c r="C23" s="69">
        <v>34501</v>
      </c>
      <c r="D23" s="69" t="s">
        <v>118</v>
      </c>
      <c r="E23" s="69" t="s">
        <v>125</v>
      </c>
      <c r="F23" s="69" t="s">
        <v>116</v>
      </c>
      <c r="G23" s="82">
        <v>1</v>
      </c>
      <c r="H23" s="69" t="s">
        <v>660</v>
      </c>
      <c r="I23" s="23"/>
      <c r="J23" s="16"/>
      <c r="K23" s="69" t="s">
        <v>575</v>
      </c>
    </row>
    <row r="24" spans="2:11" ht="48.95" customHeight="1">
      <c r="B24" s="69"/>
      <c r="C24" s="69">
        <v>34501</v>
      </c>
      <c r="D24" s="69" t="s">
        <v>118</v>
      </c>
      <c r="E24" s="69" t="s">
        <v>126</v>
      </c>
      <c r="F24" s="69" t="s">
        <v>116</v>
      </c>
      <c r="G24" s="82">
        <v>1</v>
      </c>
      <c r="H24" s="69" t="s">
        <v>660</v>
      </c>
      <c r="I24" s="23"/>
      <c r="J24" s="16"/>
      <c r="K24" s="69" t="s">
        <v>575</v>
      </c>
    </row>
    <row r="25" spans="2:11" ht="48.95" customHeight="1">
      <c r="B25" s="69"/>
      <c r="C25" s="69">
        <v>34501</v>
      </c>
      <c r="D25" s="69" t="s">
        <v>118</v>
      </c>
      <c r="E25" s="69" t="s">
        <v>127</v>
      </c>
      <c r="F25" s="69" t="s">
        <v>116</v>
      </c>
      <c r="G25" s="82">
        <v>1</v>
      </c>
      <c r="H25" s="69" t="s">
        <v>660</v>
      </c>
      <c r="I25" s="23"/>
      <c r="J25" s="16"/>
      <c r="K25" s="69" t="s">
        <v>575</v>
      </c>
    </row>
    <row r="26" spans="2:11" ht="48.95" customHeight="1">
      <c r="B26" s="69"/>
      <c r="C26" s="69">
        <v>34501</v>
      </c>
      <c r="D26" s="69" t="s">
        <v>118</v>
      </c>
      <c r="E26" s="69" t="s">
        <v>128</v>
      </c>
      <c r="F26" s="69" t="s">
        <v>116</v>
      </c>
      <c r="G26" s="82">
        <v>1</v>
      </c>
      <c r="H26" s="69" t="s">
        <v>660</v>
      </c>
      <c r="I26" s="23"/>
      <c r="J26" s="16"/>
      <c r="K26" s="69" t="s">
        <v>575</v>
      </c>
    </row>
    <row r="27" spans="2:11" ht="48.95" customHeight="1">
      <c r="B27" s="69"/>
      <c r="C27" s="69">
        <v>34501</v>
      </c>
      <c r="D27" s="69" t="s">
        <v>118</v>
      </c>
      <c r="E27" s="69" t="s">
        <v>129</v>
      </c>
      <c r="F27" s="69" t="s">
        <v>116</v>
      </c>
      <c r="G27" s="82">
        <v>1</v>
      </c>
      <c r="H27" s="69" t="s">
        <v>660</v>
      </c>
      <c r="I27" s="23"/>
      <c r="J27" s="16"/>
      <c r="K27" s="69" t="s">
        <v>575</v>
      </c>
    </row>
    <row r="28" spans="2:11" ht="48.95" customHeight="1">
      <c r="B28" s="69"/>
      <c r="C28" s="69">
        <v>34501</v>
      </c>
      <c r="D28" s="69" t="s">
        <v>118</v>
      </c>
      <c r="E28" s="69" t="s">
        <v>130</v>
      </c>
      <c r="F28" s="69" t="s">
        <v>116</v>
      </c>
      <c r="G28" s="82">
        <v>1</v>
      </c>
      <c r="H28" s="69" t="s">
        <v>660</v>
      </c>
      <c r="I28" s="23"/>
      <c r="J28" s="16"/>
      <c r="K28" s="69" t="s">
        <v>575</v>
      </c>
    </row>
    <row r="29" spans="2:11" ht="48.95" customHeight="1">
      <c r="B29" s="69"/>
      <c r="C29" s="69">
        <v>34501</v>
      </c>
      <c r="D29" s="69" t="s">
        <v>118</v>
      </c>
      <c r="E29" s="69" t="s">
        <v>131</v>
      </c>
      <c r="F29" s="69" t="s">
        <v>116</v>
      </c>
      <c r="G29" s="82">
        <v>1</v>
      </c>
      <c r="H29" s="69" t="s">
        <v>660</v>
      </c>
      <c r="I29" s="23"/>
      <c r="J29" s="16"/>
      <c r="K29" s="69" t="s">
        <v>575</v>
      </c>
    </row>
    <row r="30" spans="2:11" ht="48.95" customHeight="1">
      <c r="B30" s="69"/>
      <c r="C30" s="69">
        <v>34501</v>
      </c>
      <c r="D30" s="69" t="s">
        <v>118</v>
      </c>
      <c r="E30" s="69" t="s">
        <v>132</v>
      </c>
      <c r="F30" s="69" t="s">
        <v>116</v>
      </c>
      <c r="G30" s="82">
        <v>1</v>
      </c>
      <c r="H30" s="69" t="s">
        <v>660</v>
      </c>
      <c r="I30" s="23"/>
      <c r="J30" s="16"/>
      <c r="K30" s="69" t="s">
        <v>575</v>
      </c>
    </row>
    <row r="31" spans="2:11" ht="48.95" customHeight="1">
      <c r="B31" s="69"/>
      <c r="C31" s="69">
        <v>34501</v>
      </c>
      <c r="D31" s="69" t="s">
        <v>118</v>
      </c>
      <c r="E31" s="69" t="s">
        <v>133</v>
      </c>
      <c r="F31" s="69" t="s">
        <v>116</v>
      </c>
      <c r="G31" s="82">
        <v>1</v>
      </c>
      <c r="H31" s="69" t="s">
        <v>660</v>
      </c>
      <c r="I31" s="23"/>
      <c r="J31" s="16"/>
      <c r="K31" s="69" t="s">
        <v>575</v>
      </c>
    </row>
    <row r="32" spans="2:11" ht="48.95" customHeight="1">
      <c r="B32" s="69"/>
      <c r="C32" s="69">
        <v>34501</v>
      </c>
      <c r="D32" s="69" t="s">
        <v>118</v>
      </c>
      <c r="E32" s="69" t="s">
        <v>134</v>
      </c>
      <c r="F32" s="69" t="s">
        <v>116</v>
      </c>
      <c r="G32" s="82">
        <v>1</v>
      </c>
      <c r="H32" s="69" t="s">
        <v>660</v>
      </c>
      <c r="I32" s="23"/>
      <c r="J32" s="16"/>
      <c r="K32" s="69" t="s">
        <v>575</v>
      </c>
    </row>
    <row r="33" spans="2:11" ht="48.95" customHeight="1">
      <c r="B33" s="69"/>
      <c r="C33" s="69">
        <v>34501</v>
      </c>
      <c r="D33" s="69" t="s">
        <v>118</v>
      </c>
      <c r="E33" s="69" t="s">
        <v>135</v>
      </c>
      <c r="F33" s="69" t="s">
        <v>116</v>
      </c>
      <c r="G33" s="82">
        <v>1</v>
      </c>
      <c r="H33" s="69" t="s">
        <v>660</v>
      </c>
      <c r="I33" s="23"/>
      <c r="J33" s="16"/>
      <c r="K33" s="69" t="s">
        <v>575</v>
      </c>
    </row>
    <row r="34" spans="2:11" ht="48.95" customHeight="1">
      <c r="B34" s="69"/>
      <c r="C34" s="69">
        <v>34501</v>
      </c>
      <c r="D34" s="69" t="s">
        <v>118</v>
      </c>
      <c r="E34" s="69" t="s">
        <v>136</v>
      </c>
      <c r="F34" s="69" t="s">
        <v>116</v>
      </c>
      <c r="G34" s="82">
        <v>1</v>
      </c>
      <c r="H34" s="69" t="s">
        <v>660</v>
      </c>
      <c r="I34" s="23"/>
      <c r="J34" s="16"/>
      <c r="K34" s="69" t="s">
        <v>575</v>
      </c>
    </row>
    <row r="35" spans="2:11" ht="48.95" customHeight="1">
      <c r="B35" s="69"/>
      <c r="C35" s="69">
        <v>34501</v>
      </c>
      <c r="D35" s="69" t="s">
        <v>118</v>
      </c>
      <c r="E35" s="69" t="s">
        <v>137</v>
      </c>
      <c r="F35" s="69" t="s">
        <v>116</v>
      </c>
      <c r="G35" s="82">
        <v>1</v>
      </c>
      <c r="H35" s="69" t="s">
        <v>660</v>
      </c>
      <c r="I35" s="23"/>
      <c r="J35" s="16"/>
      <c r="K35" s="69" t="s">
        <v>575</v>
      </c>
    </row>
    <row r="36" spans="2:11" ht="48.95" customHeight="1">
      <c r="B36" s="69"/>
      <c r="C36" s="69">
        <v>34501</v>
      </c>
      <c r="D36" s="69" t="s">
        <v>118</v>
      </c>
      <c r="E36" s="69" t="s">
        <v>138</v>
      </c>
      <c r="F36" s="69" t="s">
        <v>116</v>
      </c>
      <c r="G36" s="82">
        <v>1</v>
      </c>
      <c r="H36" s="69" t="s">
        <v>660</v>
      </c>
      <c r="I36" s="23"/>
      <c r="J36" s="16"/>
      <c r="K36" s="69" t="s">
        <v>575</v>
      </c>
    </row>
    <row r="37" spans="2:11" ht="48.95" customHeight="1">
      <c r="B37" s="69"/>
      <c r="C37" s="69">
        <v>34501</v>
      </c>
      <c r="D37" s="69" t="s">
        <v>118</v>
      </c>
      <c r="E37" s="69" t="s">
        <v>139</v>
      </c>
      <c r="F37" s="69" t="s">
        <v>116</v>
      </c>
      <c r="G37" s="82">
        <v>1</v>
      </c>
      <c r="H37" s="69" t="s">
        <v>660</v>
      </c>
      <c r="I37" s="23"/>
      <c r="J37" s="16"/>
      <c r="K37" s="69" t="s">
        <v>575</v>
      </c>
    </row>
    <row r="38" spans="2:11" ht="48.95" customHeight="1">
      <c r="B38" s="69"/>
      <c r="C38" s="69">
        <v>34501</v>
      </c>
      <c r="D38" s="69" t="s">
        <v>118</v>
      </c>
      <c r="E38" s="69" t="s">
        <v>140</v>
      </c>
      <c r="F38" s="69" t="s">
        <v>116</v>
      </c>
      <c r="G38" s="82">
        <v>1</v>
      </c>
      <c r="H38" s="69" t="s">
        <v>660</v>
      </c>
      <c r="I38" s="23"/>
      <c r="J38" s="16"/>
      <c r="K38" s="69" t="s">
        <v>575</v>
      </c>
    </row>
    <row r="39" spans="2:11" ht="48.95" customHeight="1">
      <c r="B39" s="69"/>
      <c r="C39" s="69">
        <v>34501</v>
      </c>
      <c r="D39" s="69" t="s">
        <v>118</v>
      </c>
      <c r="E39" s="69" t="s">
        <v>141</v>
      </c>
      <c r="F39" s="69" t="s">
        <v>116</v>
      </c>
      <c r="G39" s="82">
        <v>1</v>
      </c>
      <c r="H39" s="69" t="s">
        <v>660</v>
      </c>
      <c r="I39" s="23"/>
      <c r="J39" s="16"/>
      <c r="K39" s="69" t="s">
        <v>575</v>
      </c>
    </row>
    <row r="40" spans="2:11" ht="48.95" customHeight="1">
      <c r="B40" s="69"/>
      <c r="C40" s="69">
        <v>34501</v>
      </c>
      <c r="D40" s="69" t="s">
        <v>118</v>
      </c>
      <c r="E40" s="69" t="s">
        <v>142</v>
      </c>
      <c r="F40" s="69" t="s">
        <v>116</v>
      </c>
      <c r="G40" s="82">
        <v>1</v>
      </c>
      <c r="H40" s="69" t="s">
        <v>660</v>
      </c>
      <c r="I40" s="23"/>
      <c r="J40" s="16"/>
      <c r="K40" s="69" t="s">
        <v>575</v>
      </c>
    </row>
    <row r="41" spans="2:11" ht="48.95" customHeight="1">
      <c r="B41" s="69"/>
      <c r="C41" s="69">
        <v>34501</v>
      </c>
      <c r="D41" s="69" t="s">
        <v>118</v>
      </c>
      <c r="E41" s="69" t="s">
        <v>143</v>
      </c>
      <c r="F41" s="69" t="s">
        <v>116</v>
      </c>
      <c r="G41" s="82">
        <v>1</v>
      </c>
      <c r="H41" s="69" t="s">
        <v>660</v>
      </c>
      <c r="I41" s="23"/>
      <c r="J41" s="16"/>
      <c r="K41" s="69" t="s">
        <v>575</v>
      </c>
    </row>
    <row r="42" spans="2:11" ht="48.95" customHeight="1">
      <c r="B42" s="69"/>
      <c r="C42" s="69">
        <v>34501</v>
      </c>
      <c r="D42" s="69" t="s">
        <v>118</v>
      </c>
      <c r="E42" s="69" t="s">
        <v>144</v>
      </c>
      <c r="F42" s="69" t="s">
        <v>116</v>
      </c>
      <c r="G42" s="82">
        <v>1</v>
      </c>
      <c r="H42" s="69" t="s">
        <v>660</v>
      </c>
      <c r="I42" s="23"/>
      <c r="J42" s="16"/>
      <c r="K42" s="69" t="s">
        <v>575</v>
      </c>
    </row>
    <row r="43" spans="2:11" ht="48.95" customHeight="1">
      <c r="B43" s="69"/>
      <c r="C43" s="69">
        <v>34501</v>
      </c>
      <c r="D43" s="69" t="s">
        <v>118</v>
      </c>
      <c r="E43" s="69" t="s">
        <v>145</v>
      </c>
      <c r="F43" s="69" t="s">
        <v>116</v>
      </c>
      <c r="G43" s="82">
        <v>1</v>
      </c>
      <c r="H43" s="69" t="s">
        <v>660</v>
      </c>
      <c r="I43" s="23"/>
      <c r="J43" s="16"/>
      <c r="K43" s="69" t="s">
        <v>575</v>
      </c>
    </row>
    <row r="44" spans="2:11" ht="48.95" customHeight="1">
      <c r="B44" s="69"/>
      <c r="C44" s="69">
        <v>34501</v>
      </c>
      <c r="D44" s="69" t="s">
        <v>118</v>
      </c>
      <c r="E44" s="69" t="s">
        <v>146</v>
      </c>
      <c r="F44" s="69" t="s">
        <v>116</v>
      </c>
      <c r="G44" s="82">
        <v>1</v>
      </c>
      <c r="H44" s="69" t="s">
        <v>660</v>
      </c>
      <c r="I44" s="23"/>
      <c r="J44" s="16"/>
      <c r="K44" s="69" t="s">
        <v>575</v>
      </c>
    </row>
    <row r="45" spans="2:11" ht="48.95" customHeight="1">
      <c r="B45" s="69"/>
      <c r="C45" s="69">
        <v>34501</v>
      </c>
      <c r="D45" s="69" t="s">
        <v>118</v>
      </c>
      <c r="E45" s="69" t="s">
        <v>147</v>
      </c>
      <c r="F45" s="69" t="s">
        <v>116</v>
      </c>
      <c r="G45" s="82">
        <v>1</v>
      </c>
      <c r="H45" s="69" t="s">
        <v>660</v>
      </c>
      <c r="I45" s="23"/>
      <c r="J45" s="16"/>
      <c r="K45" s="69" t="s">
        <v>575</v>
      </c>
    </row>
    <row r="46" spans="2:11" ht="48.95" customHeight="1">
      <c r="B46" s="69"/>
      <c r="C46" s="69">
        <v>34501</v>
      </c>
      <c r="D46" s="69" t="s">
        <v>118</v>
      </c>
      <c r="E46" s="69" t="s">
        <v>148</v>
      </c>
      <c r="F46" s="69" t="s">
        <v>116</v>
      </c>
      <c r="G46" s="82">
        <v>1</v>
      </c>
      <c r="H46" s="69" t="s">
        <v>660</v>
      </c>
      <c r="I46" s="23"/>
      <c r="J46" s="16"/>
      <c r="K46" s="69" t="s">
        <v>575</v>
      </c>
    </row>
    <row r="47" spans="2:11" ht="48.95" customHeight="1">
      <c r="B47" s="69"/>
      <c r="C47" s="69">
        <v>34501</v>
      </c>
      <c r="D47" s="69" t="s">
        <v>118</v>
      </c>
      <c r="E47" s="69" t="s">
        <v>149</v>
      </c>
      <c r="F47" s="69" t="s">
        <v>116</v>
      </c>
      <c r="G47" s="82">
        <v>1</v>
      </c>
      <c r="H47" s="69" t="s">
        <v>660</v>
      </c>
      <c r="I47" s="23"/>
      <c r="J47" s="16"/>
      <c r="K47" s="69" t="s">
        <v>575</v>
      </c>
    </row>
    <row r="48" spans="2:11" ht="48.95" customHeight="1">
      <c r="B48" s="69"/>
      <c r="C48" s="69">
        <v>34501</v>
      </c>
      <c r="D48" s="69" t="s">
        <v>118</v>
      </c>
      <c r="E48" s="69" t="s">
        <v>150</v>
      </c>
      <c r="F48" s="69" t="s">
        <v>116</v>
      </c>
      <c r="G48" s="82">
        <v>1</v>
      </c>
      <c r="H48" s="69" t="s">
        <v>660</v>
      </c>
      <c r="I48" s="23"/>
      <c r="J48" s="16"/>
      <c r="K48" s="69" t="s">
        <v>575</v>
      </c>
    </row>
    <row r="49" spans="1:256" ht="48.95" customHeight="1">
      <c r="B49" s="69"/>
      <c r="C49" s="69">
        <v>34501</v>
      </c>
      <c r="D49" s="69" t="s">
        <v>118</v>
      </c>
      <c r="E49" s="69" t="s">
        <v>151</v>
      </c>
      <c r="F49" s="69" t="s">
        <v>116</v>
      </c>
      <c r="G49" s="82">
        <v>1</v>
      </c>
      <c r="H49" s="69" t="s">
        <v>660</v>
      </c>
      <c r="I49" s="23"/>
      <c r="J49" s="16"/>
      <c r="K49" s="69" t="s">
        <v>575</v>
      </c>
    </row>
    <row r="50" spans="1:256" ht="48.95" customHeight="1">
      <c r="B50" s="69"/>
      <c r="C50" s="69">
        <v>34501</v>
      </c>
      <c r="D50" s="69" t="s">
        <v>118</v>
      </c>
      <c r="E50" s="69" t="s">
        <v>152</v>
      </c>
      <c r="F50" s="69" t="s">
        <v>116</v>
      </c>
      <c r="G50" s="82">
        <v>1</v>
      </c>
      <c r="H50" s="69" t="s">
        <v>660</v>
      </c>
      <c r="I50" s="23"/>
      <c r="J50" s="16"/>
      <c r="K50" s="69" t="s">
        <v>575</v>
      </c>
    </row>
    <row r="51" spans="1:256" ht="48.95" customHeight="1">
      <c r="B51" s="69"/>
      <c r="C51" s="69">
        <v>34501</v>
      </c>
      <c r="D51" s="69" t="s">
        <v>118</v>
      </c>
      <c r="E51" s="69" t="s">
        <v>153</v>
      </c>
      <c r="F51" s="69" t="s">
        <v>116</v>
      </c>
      <c r="G51" s="82">
        <v>1</v>
      </c>
      <c r="H51" s="69" t="s">
        <v>660</v>
      </c>
      <c r="I51" s="23"/>
      <c r="J51" s="16"/>
      <c r="K51" s="69" t="s">
        <v>575</v>
      </c>
    </row>
    <row r="52" spans="1:256" ht="48.95" customHeight="1">
      <c r="B52" s="69"/>
      <c r="C52" s="69">
        <v>34501</v>
      </c>
      <c r="D52" s="69" t="s">
        <v>118</v>
      </c>
      <c r="E52" s="69" t="s">
        <v>154</v>
      </c>
      <c r="F52" s="69" t="s">
        <v>116</v>
      </c>
      <c r="G52" s="82">
        <v>1</v>
      </c>
      <c r="H52" s="69" t="s">
        <v>660</v>
      </c>
      <c r="I52" s="23"/>
      <c r="J52" s="16"/>
      <c r="K52" s="69" t="s">
        <v>575</v>
      </c>
    </row>
    <row r="53" spans="1:256" ht="48.95" customHeight="1">
      <c r="B53" s="69"/>
      <c r="C53" s="69">
        <v>34501</v>
      </c>
      <c r="D53" s="69" t="s">
        <v>118</v>
      </c>
      <c r="E53" s="69" t="s">
        <v>155</v>
      </c>
      <c r="F53" s="69" t="s">
        <v>116</v>
      </c>
      <c r="G53" s="82">
        <v>1</v>
      </c>
      <c r="H53" s="69" t="s">
        <v>660</v>
      </c>
      <c r="I53" s="23"/>
      <c r="J53" s="16"/>
      <c r="K53" s="69" t="s">
        <v>575</v>
      </c>
    </row>
    <row r="54" spans="1:256" ht="48.95" customHeight="1">
      <c r="B54" s="69"/>
      <c r="C54" s="69">
        <v>34501</v>
      </c>
      <c r="D54" s="69" t="s">
        <v>118</v>
      </c>
      <c r="E54" s="69" t="s">
        <v>156</v>
      </c>
      <c r="F54" s="69" t="s">
        <v>116</v>
      </c>
      <c r="G54" s="82">
        <v>1</v>
      </c>
      <c r="H54" s="69" t="s">
        <v>660</v>
      </c>
      <c r="I54" s="23"/>
      <c r="J54" s="16"/>
      <c r="K54" s="69" t="s">
        <v>575</v>
      </c>
    </row>
    <row r="55" spans="1:256" ht="48.95" customHeight="1">
      <c r="B55" s="69"/>
      <c r="C55" s="69">
        <v>34501</v>
      </c>
      <c r="D55" s="69" t="s">
        <v>118</v>
      </c>
      <c r="E55" s="69" t="s">
        <v>157</v>
      </c>
      <c r="F55" s="69" t="s">
        <v>116</v>
      </c>
      <c r="G55" s="82">
        <v>1</v>
      </c>
      <c r="H55" s="69" t="s">
        <v>660</v>
      </c>
      <c r="I55" s="23"/>
      <c r="J55" s="16"/>
      <c r="K55" s="69" t="s">
        <v>575</v>
      </c>
    </row>
    <row r="56" spans="1:256" ht="48.95" customHeight="1">
      <c r="B56" s="69"/>
      <c r="C56" s="69">
        <v>34501</v>
      </c>
      <c r="D56" s="69" t="s">
        <v>118</v>
      </c>
      <c r="E56" s="69" t="s">
        <v>158</v>
      </c>
      <c r="F56" s="69" t="s">
        <v>116</v>
      </c>
      <c r="G56" s="82">
        <v>1</v>
      </c>
      <c r="H56" s="69" t="s">
        <v>660</v>
      </c>
      <c r="I56" s="23"/>
      <c r="J56" s="16"/>
      <c r="K56" s="69" t="s">
        <v>575</v>
      </c>
    </row>
    <row r="57" spans="1:256" ht="48.95" customHeight="1">
      <c r="B57" s="69"/>
      <c r="C57" s="69">
        <v>34501</v>
      </c>
      <c r="D57" s="69" t="s">
        <v>118</v>
      </c>
      <c r="E57" s="69" t="s">
        <v>159</v>
      </c>
      <c r="F57" s="69" t="s">
        <v>116</v>
      </c>
      <c r="G57" s="82">
        <v>1</v>
      </c>
      <c r="H57" s="69" t="s">
        <v>660</v>
      </c>
      <c r="I57" s="23"/>
      <c r="J57" s="16"/>
      <c r="K57" s="69" t="s">
        <v>575</v>
      </c>
    </row>
    <row r="58" spans="1:256" ht="48.95" customHeight="1">
      <c r="B58" s="69"/>
      <c r="C58" s="69">
        <v>34501</v>
      </c>
      <c r="D58" s="69" t="s">
        <v>118</v>
      </c>
      <c r="E58" s="69" t="s">
        <v>160</v>
      </c>
      <c r="F58" s="69" t="s">
        <v>116</v>
      </c>
      <c r="G58" s="82">
        <v>1</v>
      </c>
      <c r="H58" s="69" t="s">
        <v>660</v>
      </c>
      <c r="I58" s="23"/>
      <c r="J58" s="16"/>
      <c r="K58" s="69" t="s">
        <v>575</v>
      </c>
    </row>
    <row r="59" spans="1:256" ht="48.95" customHeight="1">
      <c r="B59" s="69"/>
      <c r="C59" s="69">
        <v>34501</v>
      </c>
      <c r="D59" s="69" t="s">
        <v>118</v>
      </c>
      <c r="E59" s="69" t="s">
        <v>161</v>
      </c>
      <c r="F59" s="69" t="s">
        <v>116</v>
      </c>
      <c r="G59" s="82">
        <v>1</v>
      </c>
      <c r="H59" s="69" t="s">
        <v>660</v>
      </c>
      <c r="I59" s="23"/>
      <c r="J59" s="16"/>
      <c r="K59" s="69" t="s">
        <v>575</v>
      </c>
    </row>
    <row r="60" spans="1:256" ht="48.95" customHeight="1">
      <c r="B60" s="69"/>
      <c r="C60" s="69">
        <v>34501</v>
      </c>
      <c r="D60" s="69" t="s">
        <v>118</v>
      </c>
      <c r="E60" s="69" t="s">
        <v>162</v>
      </c>
      <c r="F60" s="69" t="s">
        <v>116</v>
      </c>
      <c r="G60" s="82">
        <v>1</v>
      </c>
      <c r="H60" s="69" t="s">
        <v>660</v>
      </c>
      <c r="I60" s="23"/>
      <c r="J60" s="16"/>
      <c r="K60" s="69" t="s">
        <v>575</v>
      </c>
    </row>
    <row r="61" spans="1:256" ht="48.95" customHeight="1">
      <c r="B61" s="69"/>
      <c r="C61" s="69">
        <v>34501</v>
      </c>
      <c r="D61" s="69" t="s">
        <v>118</v>
      </c>
      <c r="E61" s="69" t="s">
        <v>163</v>
      </c>
      <c r="F61" s="69" t="s">
        <v>116</v>
      </c>
      <c r="G61" s="82">
        <v>1</v>
      </c>
      <c r="H61" s="69" t="s">
        <v>660</v>
      </c>
      <c r="I61" s="70"/>
      <c r="J61" s="71"/>
      <c r="K61" s="69" t="s">
        <v>575</v>
      </c>
    </row>
    <row r="62" spans="1:256" s="72" customFormat="1" ht="48.95" customHeight="1">
      <c r="A62" s="1"/>
      <c r="B62" s="69"/>
      <c r="C62" s="69">
        <v>34501</v>
      </c>
      <c r="D62" s="69" t="s">
        <v>118</v>
      </c>
      <c r="E62" s="69" t="s">
        <v>164</v>
      </c>
      <c r="F62" s="69" t="s">
        <v>116</v>
      </c>
      <c r="G62" s="82">
        <v>1</v>
      </c>
      <c r="H62" s="69" t="s">
        <v>660</v>
      </c>
      <c r="I62" s="75"/>
      <c r="J62" s="71"/>
      <c r="K62" s="69" t="s">
        <v>575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 s="72" customFormat="1" ht="48.95" customHeight="1">
      <c r="A63" s="1"/>
      <c r="B63" s="69"/>
      <c r="C63" s="69">
        <v>34501</v>
      </c>
      <c r="D63" s="69" t="s">
        <v>118</v>
      </c>
      <c r="E63" s="69" t="s">
        <v>165</v>
      </c>
      <c r="F63" s="69" t="s">
        <v>116</v>
      </c>
      <c r="G63" s="82">
        <v>1</v>
      </c>
      <c r="H63" s="69" t="s">
        <v>660</v>
      </c>
      <c r="I63" s="75"/>
      <c r="J63" s="71"/>
      <c r="K63" s="69" t="s">
        <v>575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 s="72" customFormat="1" ht="48.95" customHeight="1">
      <c r="A64" s="1"/>
      <c r="B64" s="69"/>
      <c r="C64" s="69">
        <v>34501</v>
      </c>
      <c r="D64" s="69" t="s">
        <v>118</v>
      </c>
      <c r="E64" s="69" t="s">
        <v>166</v>
      </c>
      <c r="F64" s="69" t="s">
        <v>116</v>
      </c>
      <c r="G64" s="82">
        <v>1</v>
      </c>
      <c r="H64" s="69" t="s">
        <v>660</v>
      </c>
      <c r="I64" s="75"/>
      <c r="J64" s="71"/>
      <c r="K64" s="69" t="s">
        <v>575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 s="72" customFormat="1" ht="48.95" customHeight="1">
      <c r="A65" s="1"/>
      <c r="B65" s="69"/>
      <c r="C65" s="69">
        <v>34501</v>
      </c>
      <c r="D65" s="69" t="s">
        <v>118</v>
      </c>
      <c r="E65" s="69" t="s">
        <v>167</v>
      </c>
      <c r="F65" s="69" t="s">
        <v>116</v>
      </c>
      <c r="G65" s="82">
        <v>1</v>
      </c>
      <c r="H65" s="69" t="s">
        <v>660</v>
      </c>
      <c r="I65" s="75"/>
      <c r="J65" s="71"/>
      <c r="K65" s="69" t="s">
        <v>575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 s="72" customFormat="1" ht="48.95" customHeight="1">
      <c r="A66" s="1"/>
      <c r="B66" s="69"/>
      <c r="C66" s="69">
        <v>34501</v>
      </c>
      <c r="D66" s="69" t="s">
        <v>118</v>
      </c>
      <c r="E66" s="69" t="s">
        <v>168</v>
      </c>
      <c r="F66" s="69" t="s">
        <v>116</v>
      </c>
      <c r="G66" s="82">
        <v>1</v>
      </c>
      <c r="H66" s="69" t="s">
        <v>660</v>
      </c>
      <c r="I66" s="75"/>
      <c r="J66" s="71"/>
      <c r="K66" s="69" t="s">
        <v>575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 s="72" customFormat="1" ht="48.95" customHeight="1">
      <c r="A67" s="1"/>
      <c r="B67" s="69"/>
      <c r="C67" s="69">
        <v>34501</v>
      </c>
      <c r="D67" s="69" t="s">
        <v>118</v>
      </c>
      <c r="E67" s="69" t="s">
        <v>169</v>
      </c>
      <c r="F67" s="69" t="s">
        <v>116</v>
      </c>
      <c r="G67" s="82">
        <v>1</v>
      </c>
      <c r="H67" s="69" t="s">
        <v>660</v>
      </c>
      <c r="I67" s="75"/>
      <c r="J67" s="71"/>
      <c r="K67" s="69" t="s">
        <v>576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 s="72" customFormat="1" ht="48.95" customHeight="1">
      <c r="A68" s="1"/>
      <c r="B68" s="69"/>
      <c r="C68" s="69">
        <v>34501</v>
      </c>
      <c r="D68" s="69" t="s">
        <v>118</v>
      </c>
      <c r="E68" s="69" t="s">
        <v>170</v>
      </c>
      <c r="F68" s="69" t="s">
        <v>116</v>
      </c>
      <c r="G68" s="82">
        <v>1</v>
      </c>
      <c r="H68" s="69" t="s">
        <v>660</v>
      </c>
      <c r="I68" s="75"/>
      <c r="J68" s="71"/>
      <c r="K68" s="69" t="s">
        <v>577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 s="72" customFormat="1" ht="48.95" customHeight="1">
      <c r="A69" s="1"/>
      <c r="B69" s="69"/>
      <c r="C69" s="69">
        <v>34501</v>
      </c>
      <c r="D69" s="69" t="s">
        <v>118</v>
      </c>
      <c r="E69" s="69" t="s">
        <v>171</v>
      </c>
      <c r="F69" s="69" t="s">
        <v>116</v>
      </c>
      <c r="G69" s="82">
        <v>1</v>
      </c>
      <c r="H69" s="69" t="s">
        <v>660</v>
      </c>
      <c r="I69" s="75"/>
      <c r="J69" s="71"/>
      <c r="K69" s="69" t="s">
        <v>575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 s="72" customFormat="1" ht="48.95" customHeight="1">
      <c r="A70" s="1"/>
      <c r="B70" s="69"/>
      <c r="C70" s="69">
        <v>34501</v>
      </c>
      <c r="D70" s="69" t="s">
        <v>118</v>
      </c>
      <c r="E70" s="69" t="s">
        <v>172</v>
      </c>
      <c r="F70" s="69" t="s">
        <v>116</v>
      </c>
      <c r="G70" s="82">
        <v>1</v>
      </c>
      <c r="H70" s="69" t="s">
        <v>660</v>
      </c>
      <c r="I70" s="75"/>
      <c r="J70" s="71"/>
      <c r="K70" s="69" t="s">
        <v>575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 s="72" customFormat="1" ht="48.95" customHeight="1">
      <c r="A71" s="1"/>
      <c r="B71" s="69"/>
      <c r="C71" s="69">
        <v>34501</v>
      </c>
      <c r="D71" s="69" t="s">
        <v>118</v>
      </c>
      <c r="E71" s="69" t="s">
        <v>173</v>
      </c>
      <c r="F71" s="69" t="s">
        <v>116</v>
      </c>
      <c r="G71" s="82">
        <v>1</v>
      </c>
      <c r="H71" s="69" t="s">
        <v>660</v>
      </c>
      <c r="I71" s="75"/>
      <c r="J71" s="71"/>
      <c r="K71" s="69" t="s">
        <v>575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 s="72" customFormat="1" ht="48.95" customHeight="1">
      <c r="A72" s="1"/>
      <c r="B72" s="69"/>
      <c r="C72" s="69">
        <v>34501</v>
      </c>
      <c r="D72" s="69" t="s">
        <v>118</v>
      </c>
      <c r="E72" s="69" t="s">
        <v>174</v>
      </c>
      <c r="F72" s="69" t="s">
        <v>116</v>
      </c>
      <c r="G72" s="82">
        <v>1</v>
      </c>
      <c r="H72" s="69" t="s">
        <v>660</v>
      </c>
      <c r="I72" s="75"/>
      <c r="J72" s="71"/>
      <c r="K72" s="69" t="s">
        <v>575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 s="72" customFormat="1" ht="48.95" customHeight="1">
      <c r="A73" s="1"/>
      <c r="B73" s="69"/>
      <c r="C73" s="69">
        <v>34501</v>
      </c>
      <c r="D73" s="69" t="s">
        <v>118</v>
      </c>
      <c r="E73" s="69" t="s">
        <v>175</v>
      </c>
      <c r="F73" s="69" t="s">
        <v>116</v>
      </c>
      <c r="G73" s="82">
        <v>1</v>
      </c>
      <c r="H73" s="69" t="s">
        <v>660</v>
      </c>
      <c r="I73" s="75"/>
      <c r="J73" s="71"/>
      <c r="K73" s="69" t="s">
        <v>575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 s="72" customFormat="1" ht="48.95" customHeight="1">
      <c r="A74" s="1"/>
      <c r="B74" s="69"/>
      <c r="C74" s="69">
        <v>34501</v>
      </c>
      <c r="D74" s="69" t="s">
        <v>118</v>
      </c>
      <c r="E74" s="69" t="s">
        <v>176</v>
      </c>
      <c r="F74" s="69" t="s">
        <v>116</v>
      </c>
      <c r="G74" s="82">
        <v>1</v>
      </c>
      <c r="H74" s="69" t="s">
        <v>660</v>
      </c>
      <c r="I74" s="75"/>
      <c r="J74" s="71"/>
      <c r="K74" s="69" t="s">
        <v>575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 s="72" customFormat="1" ht="48.95" customHeight="1">
      <c r="A75" s="1"/>
      <c r="B75" s="69"/>
      <c r="C75" s="69">
        <v>34501</v>
      </c>
      <c r="D75" s="69" t="s">
        <v>118</v>
      </c>
      <c r="E75" s="69" t="s">
        <v>177</v>
      </c>
      <c r="F75" s="69" t="s">
        <v>116</v>
      </c>
      <c r="G75" s="82">
        <v>1</v>
      </c>
      <c r="H75" s="69" t="s">
        <v>660</v>
      </c>
      <c r="I75" s="75"/>
      <c r="J75" s="71"/>
      <c r="K75" s="69" t="s">
        <v>575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 s="72" customFormat="1" ht="48.95" customHeight="1">
      <c r="A76" s="1"/>
      <c r="B76" s="69"/>
      <c r="C76" s="69">
        <v>34501</v>
      </c>
      <c r="D76" s="69" t="s">
        <v>118</v>
      </c>
      <c r="E76" s="69" t="s">
        <v>178</v>
      </c>
      <c r="F76" s="69" t="s">
        <v>116</v>
      </c>
      <c r="G76" s="82">
        <v>1</v>
      </c>
      <c r="H76" s="69" t="s">
        <v>660</v>
      </c>
      <c r="I76" s="75"/>
      <c r="J76" s="71"/>
      <c r="K76" s="69" t="s">
        <v>575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 s="72" customFormat="1" ht="48.95" customHeight="1">
      <c r="A77" s="1"/>
      <c r="B77" s="69"/>
      <c r="C77" s="69">
        <v>34501</v>
      </c>
      <c r="D77" s="69" t="s">
        <v>118</v>
      </c>
      <c r="E77" s="69" t="s">
        <v>179</v>
      </c>
      <c r="F77" s="69" t="s">
        <v>116</v>
      </c>
      <c r="G77" s="82">
        <v>1</v>
      </c>
      <c r="H77" s="69" t="s">
        <v>660</v>
      </c>
      <c r="I77" s="75"/>
      <c r="J77" s="71"/>
      <c r="K77" s="69" t="s">
        <v>575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 s="72" customFormat="1" ht="48.95" customHeight="1">
      <c r="A78" s="1"/>
      <c r="B78" s="69"/>
      <c r="C78" s="69">
        <v>34501</v>
      </c>
      <c r="D78" s="69" t="s">
        <v>118</v>
      </c>
      <c r="E78" s="69" t="s">
        <v>180</v>
      </c>
      <c r="F78" s="69" t="s">
        <v>116</v>
      </c>
      <c r="G78" s="82">
        <v>1</v>
      </c>
      <c r="H78" s="69" t="s">
        <v>660</v>
      </c>
      <c r="I78" s="75"/>
      <c r="J78" s="71"/>
      <c r="K78" s="69" t="s">
        <v>575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 s="72" customFormat="1" ht="48.95" customHeight="1">
      <c r="A79" s="1"/>
      <c r="B79" s="69"/>
      <c r="C79" s="69">
        <v>34501</v>
      </c>
      <c r="D79" s="69" t="s">
        <v>118</v>
      </c>
      <c r="E79" s="69" t="s">
        <v>181</v>
      </c>
      <c r="F79" s="69" t="s">
        <v>116</v>
      </c>
      <c r="G79" s="82">
        <v>1</v>
      </c>
      <c r="H79" s="69" t="s">
        <v>660</v>
      </c>
      <c r="I79" s="75"/>
      <c r="J79" s="71"/>
      <c r="K79" s="69" t="s">
        <v>575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 s="72" customFormat="1" ht="48.95" customHeight="1">
      <c r="A80" s="1"/>
      <c r="B80" s="69"/>
      <c r="C80" s="69">
        <v>34501</v>
      </c>
      <c r="D80" s="69" t="s">
        <v>118</v>
      </c>
      <c r="E80" s="69" t="s">
        <v>182</v>
      </c>
      <c r="F80" s="69" t="s">
        <v>116</v>
      </c>
      <c r="G80" s="82">
        <v>1</v>
      </c>
      <c r="H80" s="69" t="s">
        <v>660</v>
      </c>
      <c r="I80" s="75"/>
      <c r="J80" s="71"/>
      <c r="K80" s="69" t="s">
        <v>575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 s="72" customFormat="1" ht="48.95" customHeight="1">
      <c r="A81" s="1"/>
      <c r="B81" s="69"/>
      <c r="C81" s="69">
        <v>34501</v>
      </c>
      <c r="D81" s="69" t="s">
        <v>118</v>
      </c>
      <c r="E81" s="69" t="s">
        <v>183</v>
      </c>
      <c r="F81" s="69" t="s">
        <v>116</v>
      </c>
      <c r="G81" s="82">
        <v>1</v>
      </c>
      <c r="H81" s="69" t="s">
        <v>660</v>
      </c>
      <c r="I81" s="75"/>
      <c r="J81" s="71"/>
      <c r="K81" s="69" t="s">
        <v>575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 s="72" customFormat="1" ht="48.95" customHeight="1">
      <c r="A82" s="1"/>
      <c r="B82" s="69"/>
      <c r="C82" s="69">
        <v>34501</v>
      </c>
      <c r="D82" s="69" t="s">
        <v>118</v>
      </c>
      <c r="E82" s="69" t="s">
        <v>184</v>
      </c>
      <c r="F82" s="69" t="s">
        <v>116</v>
      </c>
      <c r="G82" s="82">
        <v>1</v>
      </c>
      <c r="H82" s="69" t="s">
        <v>660</v>
      </c>
      <c r="I82" s="75"/>
      <c r="J82" s="71"/>
      <c r="K82" s="69" t="s">
        <v>575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 s="72" customFormat="1" ht="48.95" customHeight="1">
      <c r="A83" s="1"/>
      <c r="B83" s="69"/>
      <c r="C83" s="69">
        <v>34501</v>
      </c>
      <c r="D83" s="69" t="s">
        <v>118</v>
      </c>
      <c r="E83" s="69" t="s">
        <v>185</v>
      </c>
      <c r="F83" s="69" t="s">
        <v>116</v>
      </c>
      <c r="G83" s="82">
        <v>1</v>
      </c>
      <c r="H83" s="69" t="s">
        <v>660</v>
      </c>
      <c r="I83" s="75"/>
      <c r="J83" s="71"/>
      <c r="K83" s="69" t="s">
        <v>575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 s="72" customFormat="1" ht="48.95" customHeight="1">
      <c r="A84" s="1"/>
      <c r="B84" s="69"/>
      <c r="C84" s="69">
        <v>34501</v>
      </c>
      <c r="D84" s="69" t="s">
        <v>118</v>
      </c>
      <c r="E84" s="69" t="s">
        <v>186</v>
      </c>
      <c r="F84" s="69" t="s">
        <v>116</v>
      </c>
      <c r="G84" s="82">
        <v>1</v>
      </c>
      <c r="H84" s="69" t="s">
        <v>660</v>
      </c>
      <c r="I84" s="75"/>
      <c r="J84" s="71"/>
      <c r="K84" s="69" t="s">
        <v>575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 s="72" customFormat="1" ht="48.95" customHeight="1">
      <c r="A85" s="1"/>
      <c r="B85" s="69"/>
      <c r="C85" s="69">
        <v>34501</v>
      </c>
      <c r="D85" s="69" t="s">
        <v>118</v>
      </c>
      <c r="E85" s="69" t="s">
        <v>187</v>
      </c>
      <c r="F85" s="69" t="s">
        <v>116</v>
      </c>
      <c r="G85" s="82">
        <v>1</v>
      </c>
      <c r="H85" s="69" t="s">
        <v>660</v>
      </c>
      <c r="I85" s="75"/>
      <c r="J85" s="71"/>
      <c r="K85" s="69" t="s">
        <v>575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 s="72" customFormat="1" ht="48.95" customHeight="1">
      <c r="A86" s="1"/>
      <c r="B86" s="69"/>
      <c r="C86" s="69">
        <v>34501</v>
      </c>
      <c r="D86" s="69" t="s">
        <v>118</v>
      </c>
      <c r="E86" s="69" t="s">
        <v>188</v>
      </c>
      <c r="F86" s="69" t="s">
        <v>116</v>
      </c>
      <c r="G86" s="82">
        <v>1</v>
      </c>
      <c r="H86" s="69" t="s">
        <v>660</v>
      </c>
      <c r="I86" s="75"/>
      <c r="J86" s="71"/>
      <c r="K86" s="69" t="s">
        <v>575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 s="72" customFormat="1" ht="48.95" customHeight="1">
      <c r="A87" s="1"/>
      <c r="B87" s="69"/>
      <c r="C87" s="69">
        <v>34501</v>
      </c>
      <c r="D87" s="69" t="s">
        <v>118</v>
      </c>
      <c r="E87" s="69" t="s">
        <v>189</v>
      </c>
      <c r="F87" s="69" t="s">
        <v>116</v>
      </c>
      <c r="G87" s="82">
        <v>1</v>
      </c>
      <c r="H87" s="69" t="s">
        <v>660</v>
      </c>
      <c r="I87" s="75"/>
      <c r="J87" s="71"/>
      <c r="K87" s="69" t="s">
        <v>575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 s="72" customFormat="1" ht="48.95" customHeight="1">
      <c r="A88" s="1"/>
      <c r="B88" s="69"/>
      <c r="C88" s="69">
        <v>34501</v>
      </c>
      <c r="D88" s="69" t="s">
        <v>118</v>
      </c>
      <c r="E88" s="69" t="s">
        <v>190</v>
      </c>
      <c r="F88" s="69" t="s">
        <v>116</v>
      </c>
      <c r="G88" s="82">
        <v>1</v>
      </c>
      <c r="H88" s="69" t="s">
        <v>660</v>
      </c>
      <c r="I88" s="75"/>
      <c r="J88" s="71"/>
      <c r="K88" s="69" t="s">
        <v>575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 s="72" customFormat="1" ht="48.95" customHeight="1">
      <c r="A89" s="1"/>
      <c r="B89" s="69"/>
      <c r="C89" s="69">
        <v>34501</v>
      </c>
      <c r="D89" s="69" t="s">
        <v>118</v>
      </c>
      <c r="E89" s="69" t="s">
        <v>191</v>
      </c>
      <c r="F89" s="69" t="s">
        <v>116</v>
      </c>
      <c r="G89" s="82">
        <v>1</v>
      </c>
      <c r="H89" s="69" t="s">
        <v>660</v>
      </c>
      <c r="I89" s="75"/>
      <c r="J89" s="71"/>
      <c r="K89" s="69" t="s">
        <v>575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 s="72" customFormat="1" ht="48.95" customHeight="1">
      <c r="A90" s="1"/>
      <c r="B90" s="69"/>
      <c r="C90" s="69">
        <v>34501</v>
      </c>
      <c r="D90" s="69" t="s">
        <v>118</v>
      </c>
      <c r="E90" s="69" t="s">
        <v>192</v>
      </c>
      <c r="F90" s="69" t="s">
        <v>116</v>
      </c>
      <c r="G90" s="82">
        <v>1</v>
      </c>
      <c r="H90" s="69" t="s">
        <v>660</v>
      </c>
      <c r="I90" s="75"/>
      <c r="J90" s="71"/>
      <c r="K90" s="69" t="s">
        <v>575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 s="72" customFormat="1" ht="48.95" customHeight="1">
      <c r="A91" s="1"/>
      <c r="B91" s="69"/>
      <c r="C91" s="69">
        <v>34501</v>
      </c>
      <c r="D91" s="69" t="s">
        <v>118</v>
      </c>
      <c r="E91" s="69" t="s">
        <v>193</v>
      </c>
      <c r="F91" s="69" t="s">
        <v>116</v>
      </c>
      <c r="G91" s="82">
        <v>1</v>
      </c>
      <c r="H91" s="69" t="s">
        <v>660</v>
      </c>
      <c r="I91" s="75"/>
      <c r="J91" s="71"/>
      <c r="K91" s="69" t="s">
        <v>575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 s="72" customFormat="1" ht="48.95" customHeight="1">
      <c r="A92" s="1"/>
      <c r="B92" s="69"/>
      <c r="C92" s="69">
        <v>34501</v>
      </c>
      <c r="D92" s="69" t="s">
        <v>118</v>
      </c>
      <c r="E92" s="69" t="s">
        <v>194</v>
      </c>
      <c r="F92" s="69" t="s">
        <v>116</v>
      </c>
      <c r="G92" s="82">
        <v>1</v>
      </c>
      <c r="H92" s="69" t="s">
        <v>660</v>
      </c>
      <c r="I92" s="75"/>
      <c r="J92" s="71"/>
      <c r="K92" s="69" t="s">
        <v>575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 s="72" customFormat="1" ht="48.95" customHeight="1">
      <c r="A93" s="1"/>
      <c r="B93" s="69"/>
      <c r="C93" s="69">
        <v>34501</v>
      </c>
      <c r="D93" s="69" t="s">
        <v>118</v>
      </c>
      <c r="E93" s="69" t="s">
        <v>195</v>
      </c>
      <c r="F93" s="69" t="s">
        <v>116</v>
      </c>
      <c r="G93" s="82">
        <v>1</v>
      </c>
      <c r="H93" s="69" t="s">
        <v>660</v>
      </c>
      <c r="I93" s="75"/>
      <c r="J93" s="71"/>
      <c r="K93" s="69" t="s">
        <v>575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 s="72" customFormat="1" ht="48.95" customHeight="1">
      <c r="A94" s="1"/>
      <c r="B94" s="69"/>
      <c r="C94" s="69">
        <v>34501</v>
      </c>
      <c r="D94" s="69" t="s">
        <v>118</v>
      </c>
      <c r="E94" s="69" t="s">
        <v>196</v>
      </c>
      <c r="F94" s="69" t="s">
        <v>116</v>
      </c>
      <c r="G94" s="82">
        <v>1</v>
      </c>
      <c r="H94" s="69" t="s">
        <v>660</v>
      </c>
      <c r="I94" s="75"/>
      <c r="J94" s="71"/>
      <c r="K94" s="69" t="s">
        <v>575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 s="72" customFormat="1" ht="48.95" customHeight="1">
      <c r="A95" s="1"/>
      <c r="B95" s="69"/>
      <c r="C95" s="69">
        <v>34501</v>
      </c>
      <c r="D95" s="69" t="s">
        <v>118</v>
      </c>
      <c r="E95" s="69" t="s">
        <v>197</v>
      </c>
      <c r="F95" s="69" t="s">
        <v>116</v>
      </c>
      <c r="G95" s="82">
        <v>1</v>
      </c>
      <c r="H95" s="69" t="s">
        <v>660</v>
      </c>
      <c r="I95" s="75"/>
      <c r="J95" s="71"/>
      <c r="K95" s="69" t="s">
        <v>575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 s="72" customFormat="1" ht="48.95" customHeight="1">
      <c r="A96" s="1"/>
      <c r="B96" s="69"/>
      <c r="C96" s="69">
        <v>34501</v>
      </c>
      <c r="D96" s="69" t="s">
        <v>118</v>
      </c>
      <c r="E96" s="69" t="s">
        <v>198</v>
      </c>
      <c r="F96" s="69" t="s">
        <v>116</v>
      </c>
      <c r="G96" s="82">
        <v>1</v>
      </c>
      <c r="H96" s="69" t="s">
        <v>660</v>
      </c>
      <c r="I96" s="75"/>
      <c r="J96" s="71"/>
      <c r="K96" s="69" t="s">
        <v>575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 s="72" customFormat="1" ht="48.95" customHeight="1">
      <c r="A97" s="1"/>
      <c r="B97" s="69"/>
      <c r="C97" s="69">
        <v>34501</v>
      </c>
      <c r="D97" s="69" t="s">
        <v>118</v>
      </c>
      <c r="E97" s="69" t="s">
        <v>199</v>
      </c>
      <c r="F97" s="69" t="s">
        <v>116</v>
      </c>
      <c r="G97" s="82">
        <v>1</v>
      </c>
      <c r="H97" s="69" t="s">
        <v>660</v>
      </c>
      <c r="I97" s="75"/>
      <c r="J97" s="71"/>
      <c r="K97" s="69" t="s">
        <v>575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 s="72" customFormat="1" ht="48.95" customHeight="1">
      <c r="A98" s="1"/>
      <c r="B98" s="69"/>
      <c r="C98" s="69">
        <v>34501</v>
      </c>
      <c r="D98" s="69" t="s">
        <v>118</v>
      </c>
      <c r="E98" s="69" t="s">
        <v>200</v>
      </c>
      <c r="F98" s="69" t="s">
        <v>116</v>
      </c>
      <c r="G98" s="82">
        <v>1</v>
      </c>
      <c r="H98" s="69" t="s">
        <v>660</v>
      </c>
      <c r="I98" s="75"/>
      <c r="J98" s="71"/>
      <c r="K98" s="69" t="s">
        <v>575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 s="72" customFormat="1" ht="48.95" customHeight="1">
      <c r="A99" s="1"/>
      <c r="B99" s="69"/>
      <c r="C99" s="69">
        <v>34501</v>
      </c>
      <c r="D99" s="69" t="s">
        <v>118</v>
      </c>
      <c r="E99" s="69" t="s">
        <v>201</v>
      </c>
      <c r="F99" s="69" t="s">
        <v>116</v>
      </c>
      <c r="G99" s="82">
        <v>1</v>
      </c>
      <c r="H99" s="69" t="s">
        <v>660</v>
      </c>
      <c r="I99" s="75"/>
      <c r="J99" s="71"/>
      <c r="K99" s="69" t="s">
        <v>575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 s="72" customFormat="1" ht="48.95" customHeight="1">
      <c r="A100" s="1"/>
      <c r="B100" s="69"/>
      <c r="C100" s="69">
        <v>34501</v>
      </c>
      <c r="D100" s="69" t="s">
        <v>118</v>
      </c>
      <c r="E100" s="69" t="s">
        <v>202</v>
      </c>
      <c r="F100" s="69" t="s">
        <v>116</v>
      </c>
      <c r="G100" s="82">
        <v>1</v>
      </c>
      <c r="H100" s="69" t="s">
        <v>660</v>
      </c>
      <c r="I100" s="75"/>
      <c r="J100" s="71"/>
      <c r="K100" s="69" t="s">
        <v>575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 s="72" customFormat="1" ht="48.95" customHeight="1">
      <c r="A101" s="1"/>
      <c r="B101" s="69"/>
      <c r="C101" s="69">
        <v>34501</v>
      </c>
      <c r="D101" s="69" t="s">
        <v>118</v>
      </c>
      <c r="E101" s="69" t="s">
        <v>203</v>
      </c>
      <c r="F101" s="69" t="s">
        <v>116</v>
      </c>
      <c r="G101" s="82">
        <v>1</v>
      </c>
      <c r="H101" s="69" t="s">
        <v>660</v>
      </c>
      <c r="I101" s="75"/>
      <c r="J101" s="71"/>
      <c r="K101" s="69" t="s">
        <v>575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 s="72" customFormat="1" ht="48.95" customHeight="1">
      <c r="A102" s="1"/>
      <c r="B102" s="69"/>
      <c r="C102" s="69">
        <v>34501</v>
      </c>
      <c r="D102" s="69" t="s">
        <v>118</v>
      </c>
      <c r="E102" s="69" t="s">
        <v>204</v>
      </c>
      <c r="F102" s="69" t="s">
        <v>116</v>
      </c>
      <c r="G102" s="82">
        <v>1</v>
      </c>
      <c r="H102" s="69" t="s">
        <v>660</v>
      </c>
      <c r="I102" s="75"/>
      <c r="J102" s="71"/>
      <c r="K102" s="69" t="s">
        <v>575</v>
      </c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 s="72" customFormat="1" ht="48.95" customHeight="1">
      <c r="A103" s="1"/>
      <c r="B103" s="69"/>
      <c r="C103" s="69">
        <v>34501</v>
      </c>
      <c r="D103" s="69" t="s">
        <v>118</v>
      </c>
      <c r="E103" s="69" t="s">
        <v>205</v>
      </c>
      <c r="F103" s="69" t="s">
        <v>116</v>
      </c>
      <c r="G103" s="82">
        <v>1</v>
      </c>
      <c r="H103" s="69" t="s">
        <v>660</v>
      </c>
      <c r="I103" s="75"/>
      <c r="J103" s="71"/>
      <c r="K103" s="69" t="s">
        <v>575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 s="72" customFormat="1" ht="48.95" customHeight="1">
      <c r="A104" s="1"/>
      <c r="B104" s="69"/>
      <c r="C104" s="69">
        <v>34501</v>
      </c>
      <c r="D104" s="69" t="s">
        <v>118</v>
      </c>
      <c r="E104" s="69" t="s">
        <v>206</v>
      </c>
      <c r="F104" s="69" t="s">
        <v>116</v>
      </c>
      <c r="G104" s="82">
        <v>1</v>
      </c>
      <c r="H104" s="69" t="s">
        <v>660</v>
      </c>
      <c r="I104" s="75"/>
      <c r="J104" s="71"/>
      <c r="K104" s="69" t="s">
        <v>575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 s="72" customFormat="1" ht="48.95" customHeight="1">
      <c r="A105" s="1"/>
      <c r="B105" s="69"/>
      <c r="C105" s="69">
        <v>34501</v>
      </c>
      <c r="D105" s="69" t="s">
        <v>118</v>
      </c>
      <c r="E105" s="69" t="s">
        <v>207</v>
      </c>
      <c r="F105" s="69" t="s">
        <v>116</v>
      </c>
      <c r="G105" s="82">
        <v>1</v>
      </c>
      <c r="H105" s="69" t="s">
        <v>660</v>
      </c>
      <c r="I105" s="78"/>
      <c r="J105" s="16"/>
      <c r="K105" s="69" t="s">
        <v>575</v>
      </c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 s="72" customFormat="1" ht="48.95" customHeight="1">
      <c r="A106" s="1"/>
      <c r="B106" s="69"/>
      <c r="C106" s="69">
        <v>34501</v>
      </c>
      <c r="D106" s="69" t="s">
        <v>118</v>
      </c>
      <c r="E106" s="69" t="s">
        <v>208</v>
      </c>
      <c r="F106" s="69" t="s">
        <v>116</v>
      </c>
      <c r="G106" s="82">
        <v>1</v>
      </c>
      <c r="H106" s="69" t="s">
        <v>660</v>
      </c>
      <c r="I106" s="78"/>
      <c r="J106" s="16"/>
      <c r="K106" s="69" t="s">
        <v>575</v>
      </c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 s="72" customFormat="1" ht="48.95" customHeight="1">
      <c r="A107" s="1"/>
      <c r="B107" s="69"/>
      <c r="C107" s="69">
        <v>34501</v>
      </c>
      <c r="D107" s="69" t="s">
        <v>118</v>
      </c>
      <c r="E107" s="69" t="s">
        <v>209</v>
      </c>
      <c r="F107" s="69" t="s">
        <v>116</v>
      </c>
      <c r="G107" s="82">
        <v>1</v>
      </c>
      <c r="H107" s="69" t="s">
        <v>660</v>
      </c>
      <c r="I107" s="78"/>
      <c r="J107" s="16"/>
      <c r="K107" s="69" t="s">
        <v>575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 s="72" customFormat="1" ht="48.95" customHeight="1">
      <c r="A108" s="1"/>
      <c r="B108" s="69"/>
      <c r="C108" s="69">
        <v>34501</v>
      </c>
      <c r="D108" s="69" t="s">
        <v>118</v>
      </c>
      <c r="E108" s="69" t="s">
        <v>210</v>
      </c>
      <c r="F108" s="69" t="s">
        <v>116</v>
      </c>
      <c r="G108" s="82">
        <v>1</v>
      </c>
      <c r="H108" s="69" t="s">
        <v>660</v>
      </c>
      <c r="I108" s="78"/>
      <c r="J108" s="16"/>
      <c r="K108" s="69" t="s">
        <v>575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 s="72" customFormat="1" ht="48.95" customHeight="1">
      <c r="A109" s="1"/>
      <c r="B109" s="69"/>
      <c r="C109" s="69">
        <v>34501</v>
      </c>
      <c r="D109" s="69" t="s">
        <v>118</v>
      </c>
      <c r="E109" s="69" t="s">
        <v>211</v>
      </c>
      <c r="F109" s="69" t="s">
        <v>116</v>
      </c>
      <c r="G109" s="82">
        <v>1</v>
      </c>
      <c r="H109" s="69" t="s">
        <v>660</v>
      </c>
      <c r="I109" s="78"/>
      <c r="J109" s="16"/>
      <c r="K109" s="69" t="s">
        <v>575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 s="72" customFormat="1" ht="48.95" customHeight="1">
      <c r="A110" s="1"/>
      <c r="B110" s="69"/>
      <c r="C110" s="69">
        <v>34501</v>
      </c>
      <c r="D110" s="69" t="s">
        <v>118</v>
      </c>
      <c r="E110" s="69" t="s">
        <v>212</v>
      </c>
      <c r="F110" s="69" t="s">
        <v>116</v>
      </c>
      <c r="G110" s="82">
        <v>1</v>
      </c>
      <c r="H110" s="69" t="s">
        <v>660</v>
      </c>
      <c r="I110" s="78"/>
      <c r="J110" s="16"/>
      <c r="K110" s="69" t="s">
        <v>575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 s="72" customFormat="1" ht="48.95" customHeight="1">
      <c r="A111" s="1"/>
      <c r="B111" s="69"/>
      <c r="C111" s="69">
        <v>34501</v>
      </c>
      <c r="D111" s="69" t="s">
        <v>118</v>
      </c>
      <c r="E111" s="69" t="s">
        <v>213</v>
      </c>
      <c r="F111" s="69" t="s">
        <v>116</v>
      </c>
      <c r="G111" s="82">
        <v>1</v>
      </c>
      <c r="H111" s="69" t="s">
        <v>660</v>
      </c>
      <c r="I111" s="78"/>
      <c r="J111" s="16"/>
      <c r="K111" s="69" t="s">
        <v>575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 s="72" customFormat="1" ht="48.95" customHeight="1">
      <c r="A112" s="1"/>
      <c r="B112" s="69"/>
      <c r="C112" s="69">
        <v>34501</v>
      </c>
      <c r="D112" s="69" t="s">
        <v>118</v>
      </c>
      <c r="E112" s="69" t="s">
        <v>214</v>
      </c>
      <c r="F112" s="69" t="s">
        <v>116</v>
      </c>
      <c r="G112" s="82">
        <v>1</v>
      </c>
      <c r="H112" s="69" t="s">
        <v>660</v>
      </c>
      <c r="I112" s="78"/>
      <c r="J112" s="16"/>
      <c r="K112" s="69" t="s">
        <v>575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 s="72" customFormat="1" ht="48.95" customHeight="1">
      <c r="A113" s="1"/>
      <c r="B113" s="69"/>
      <c r="C113" s="69">
        <v>34501</v>
      </c>
      <c r="D113" s="69" t="s">
        <v>118</v>
      </c>
      <c r="E113" s="69" t="s">
        <v>215</v>
      </c>
      <c r="F113" s="69" t="s">
        <v>116</v>
      </c>
      <c r="G113" s="82">
        <v>1</v>
      </c>
      <c r="H113" s="69" t="s">
        <v>660</v>
      </c>
      <c r="I113" s="78"/>
      <c r="J113" s="16"/>
      <c r="K113" s="69" t="s">
        <v>575</v>
      </c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 s="72" customFormat="1" ht="48.95" customHeight="1">
      <c r="A114" s="1"/>
      <c r="B114" s="69"/>
      <c r="C114" s="69">
        <v>34501</v>
      </c>
      <c r="D114" s="69" t="s">
        <v>118</v>
      </c>
      <c r="E114" s="69" t="s">
        <v>216</v>
      </c>
      <c r="F114" s="69" t="s">
        <v>116</v>
      </c>
      <c r="G114" s="82">
        <v>1</v>
      </c>
      <c r="H114" s="69" t="s">
        <v>660</v>
      </c>
      <c r="I114" s="78"/>
      <c r="J114" s="16"/>
      <c r="K114" s="69" t="s">
        <v>575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 s="72" customFormat="1" ht="48.95" customHeight="1">
      <c r="A115" s="1"/>
      <c r="B115" s="69"/>
      <c r="C115" s="69">
        <v>34501</v>
      </c>
      <c r="D115" s="69" t="s">
        <v>118</v>
      </c>
      <c r="E115" s="69" t="s">
        <v>217</v>
      </c>
      <c r="F115" s="69" t="s">
        <v>116</v>
      </c>
      <c r="G115" s="82">
        <v>1</v>
      </c>
      <c r="H115" s="69" t="s">
        <v>660</v>
      </c>
      <c r="I115" s="78"/>
      <c r="J115" s="16"/>
      <c r="K115" s="69" t="s">
        <v>575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 s="72" customFormat="1" ht="48.95" customHeight="1">
      <c r="A116" s="1"/>
      <c r="B116" s="69"/>
      <c r="C116" s="69">
        <v>34501</v>
      </c>
      <c r="D116" s="69" t="s">
        <v>118</v>
      </c>
      <c r="E116" s="69" t="s">
        <v>218</v>
      </c>
      <c r="F116" s="69" t="s">
        <v>116</v>
      </c>
      <c r="G116" s="82">
        <v>1</v>
      </c>
      <c r="H116" s="69" t="s">
        <v>660</v>
      </c>
      <c r="I116" s="78"/>
      <c r="J116" s="16"/>
      <c r="K116" s="69" t="s">
        <v>575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 s="72" customFormat="1" ht="48.95" customHeight="1">
      <c r="A117" s="1"/>
      <c r="B117" s="69"/>
      <c r="C117" s="69">
        <v>34501</v>
      </c>
      <c r="D117" s="69" t="s">
        <v>118</v>
      </c>
      <c r="E117" s="69" t="s">
        <v>219</v>
      </c>
      <c r="F117" s="69" t="s">
        <v>116</v>
      </c>
      <c r="G117" s="82">
        <v>1</v>
      </c>
      <c r="H117" s="69" t="s">
        <v>660</v>
      </c>
      <c r="I117" s="78"/>
      <c r="J117" s="16"/>
      <c r="K117" s="69" t="s">
        <v>575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 s="72" customFormat="1" ht="48.95" customHeight="1">
      <c r="A118" s="1"/>
      <c r="B118" s="69"/>
      <c r="C118" s="69">
        <v>34501</v>
      </c>
      <c r="D118" s="69" t="s">
        <v>118</v>
      </c>
      <c r="E118" s="69" t="s">
        <v>220</v>
      </c>
      <c r="F118" s="69" t="s">
        <v>116</v>
      </c>
      <c r="G118" s="82">
        <v>1</v>
      </c>
      <c r="H118" s="69" t="s">
        <v>660</v>
      </c>
      <c r="I118" s="78"/>
      <c r="J118" s="16"/>
      <c r="K118" s="69" t="s">
        <v>577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s="72" customFormat="1" ht="48.95" customHeight="1">
      <c r="A119" s="1"/>
      <c r="B119" s="69"/>
      <c r="C119" s="69">
        <v>34501</v>
      </c>
      <c r="D119" s="69" t="s">
        <v>118</v>
      </c>
      <c r="E119" s="69" t="s">
        <v>221</v>
      </c>
      <c r="F119" s="69" t="s">
        <v>116</v>
      </c>
      <c r="G119" s="82">
        <v>1</v>
      </c>
      <c r="H119" s="69" t="s">
        <v>660</v>
      </c>
      <c r="I119" s="78"/>
      <c r="J119" s="16"/>
      <c r="K119" s="69" t="s">
        <v>575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 s="72" customFormat="1" ht="48.95" customHeight="1">
      <c r="A120" s="1"/>
      <c r="B120" s="69"/>
      <c r="C120" s="69">
        <v>34501</v>
      </c>
      <c r="D120" s="69" t="s">
        <v>118</v>
      </c>
      <c r="E120" s="69" t="s">
        <v>222</v>
      </c>
      <c r="F120" s="69" t="s">
        <v>116</v>
      </c>
      <c r="G120" s="82">
        <v>1</v>
      </c>
      <c r="H120" s="69" t="s">
        <v>660</v>
      </c>
      <c r="I120" s="78"/>
      <c r="J120" s="16"/>
      <c r="K120" s="69" t="s">
        <v>575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 s="72" customFormat="1" ht="48.95" customHeight="1">
      <c r="A121" s="1"/>
      <c r="B121" s="69"/>
      <c r="C121" s="69">
        <v>34501</v>
      </c>
      <c r="D121" s="69" t="s">
        <v>118</v>
      </c>
      <c r="E121" s="69" t="s">
        <v>223</v>
      </c>
      <c r="F121" s="69" t="s">
        <v>116</v>
      </c>
      <c r="G121" s="82">
        <v>1</v>
      </c>
      <c r="H121" s="69" t="s">
        <v>660</v>
      </c>
      <c r="I121" s="78"/>
      <c r="J121" s="16"/>
      <c r="K121" s="69" t="s">
        <v>575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 s="72" customFormat="1" ht="48.95" customHeight="1">
      <c r="A122" s="1"/>
      <c r="B122" s="69"/>
      <c r="C122" s="69">
        <v>34501</v>
      </c>
      <c r="D122" s="69" t="s">
        <v>118</v>
      </c>
      <c r="E122" s="69" t="s">
        <v>224</v>
      </c>
      <c r="F122" s="69" t="s">
        <v>116</v>
      </c>
      <c r="G122" s="82">
        <v>1</v>
      </c>
      <c r="H122" s="69" t="s">
        <v>660</v>
      </c>
      <c r="I122" s="78"/>
      <c r="J122" s="16"/>
      <c r="K122" s="69" t="s">
        <v>575</v>
      </c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 s="72" customFormat="1" ht="48.95" customHeight="1">
      <c r="A123" s="1"/>
      <c r="B123" s="69"/>
      <c r="C123" s="69">
        <v>34501</v>
      </c>
      <c r="D123" s="69" t="s">
        <v>118</v>
      </c>
      <c r="E123" s="69" t="s">
        <v>225</v>
      </c>
      <c r="F123" s="69" t="s">
        <v>116</v>
      </c>
      <c r="G123" s="82">
        <v>1</v>
      </c>
      <c r="H123" s="69" t="s">
        <v>660</v>
      </c>
      <c r="I123" s="78"/>
      <c r="J123" s="16"/>
      <c r="K123" s="69" t="s">
        <v>575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 s="72" customFormat="1" ht="48.95" customHeight="1">
      <c r="A124" s="1"/>
      <c r="B124" s="69"/>
      <c r="C124" s="69">
        <v>34501</v>
      </c>
      <c r="D124" s="69" t="s">
        <v>118</v>
      </c>
      <c r="E124" s="69" t="s">
        <v>226</v>
      </c>
      <c r="F124" s="69" t="s">
        <v>116</v>
      </c>
      <c r="G124" s="82">
        <v>1</v>
      </c>
      <c r="H124" s="69" t="s">
        <v>660</v>
      </c>
      <c r="I124" s="78"/>
      <c r="J124" s="16"/>
      <c r="K124" s="69" t="s">
        <v>575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 s="72" customFormat="1" ht="48.95" customHeight="1">
      <c r="A125" s="1"/>
      <c r="B125" s="69"/>
      <c r="C125" s="69">
        <v>34501</v>
      </c>
      <c r="D125" s="69" t="s">
        <v>118</v>
      </c>
      <c r="E125" s="69" t="s">
        <v>227</v>
      </c>
      <c r="F125" s="69" t="s">
        <v>116</v>
      </c>
      <c r="G125" s="82">
        <v>1</v>
      </c>
      <c r="H125" s="69" t="s">
        <v>660</v>
      </c>
      <c r="I125" s="78"/>
      <c r="J125" s="16"/>
      <c r="K125" s="69" t="s">
        <v>575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 s="72" customFormat="1" ht="48.95" customHeight="1">
      <c r="A126" s="1"/>
      <c r="B126" s="69"/>
      <c r="C126" s="69">
        <v>34501</v>
      </c>
      <c r="D126" s="69" t="s">
        <v>118</v>
      </c>
      <c r="E126" s="69" t="s">
        <v>228</v>
      </c>
      <c r="F126" s="69" t="s">
        <v>116</v>
      </c>
      <c r="G126" s="82">
        <v>1</v>
      </c>
      <c r="H126" s="69" t="s">
        <v>660</v>
      </c>
      <c r="I126" s="78"/>
      <c r="J126" s="16"/>
      <c r="K126" s="69" t="s">
        <v>575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 s="72" customFormat="1" ht="48.95" customHeight="1">
      <c r="A127" s="1"/>
      <c r="B127" s="69"/>
      <c r="C127" s="69">
        <v>34501</v>
      </c>
      <c r="D127" s="69" t="s">
        <v>118</v>
      </c>
      <c r="E127" s="69" t="s">
        <v>229</v>
      </c>
      <c r="F127" s="69" t="s">
        <v>116</v>
      </c>
      <c r="G127" s="82">
        <v>1</v>
      </c>
      <c r="H127" s="69" t="s">
        <v>660</v>
      </c>
      <c r="I127" s="78"/>
      <c r="J127" s="16"/>
      <c r="K127" s="69" t="s">
        <v>575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 s="72" customFormat="1" ht="48.95" customHeight="1">
      <c r="A128" s="1"/>
      <c r="B128" s="69"/>
      <c r="C128" s="69">
        <v>34501</v>
      </c>
      <c r="D128" s="69" t="s">
        <v>118</v>
      </c>
      <c r="E128" s="69" t="s">
        <v>230</v>
      </c>
      <c r="F128" s="69" t="s">
        <v>116</v>
      </c>
      <c r="G128" s="82">
        <v>1</v>
      </c>
      <c r="H128" s="69" t="s">
        <v>660</v>
      </c>
      <c r="I128" s="78"/>
      <c r="J128" s="16"/>
      <c r="K128" s="69" t="s">
        <v>575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 s="72" customFormat="1" ht="48.95" customHeight="1">
      <c r="A129" s="1"/>
      <c r="B129" s="69"/>
      <c r="C129" s="69">
        <v>34501</v>
      </c>
      <c r="D129" s="69" t="s">
        <v>118</v>
      </c>
      <c r="E129" s="69" t="s">
        <v>231</v>
      </c>
      <c r="F129" s="69" t="s">
        <v>116</v>
      </c>
      <c r="G129" s="82">
        <v>1</v>
      </c>
      <c r="H129" s="69" t="s">
        <v>660</v>
      </c>
      <c r="I129" s="78"/>
      <c r="J129" s="16"/>
      <c r="K129" s="69" t="s">
        <v>577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 s="72" customFormat="1" ht="48.95" customHeight="1">
      <c r="A130" s="1"/>
      <c r="B130" s="69"/>
      <c r="C130" s="69">
        <v>34501</v>
      </c>
      <c r="D130" s="69" t="s">
        <v>118</v>
      </c>
      <c r="E130" s="69" t="s">
        <v>232</v>
      </c>
      <c r="F130" s="69" t="s">
        <v>116</v>
      </c>
      <c r="G130" s="82">
        <v>1</v>
      </c>
      <c r="H130" s="69" t="s">
        <v>660</v>
      </c>
      <c r="I130" s="78"/>
      <c r="J130" s="16"/>
      <c r="K130" s="69" t="s">
        <v>577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 s="72" customFormat="1" ht="48.95" customHeight="1">
      <c r="A131" s="1"/>
      <c r="B131" s="69"/>
      <c r="C131" s="69">
        <v>34501</v>
      </c>
      <c r="D131" s="69" t="s">
        <v>118</v>
      </c>
      <c r="E131" s="69" t="s">
        <v>233</v>
      </c>
      <c r="F131" s="69" t="s">
        <v>116</v>
      </c>
      <c r="G131" s="82">
        <v>1</v>
      </c>
      <c r="H131" s="69" t="s">
        <v>660</v>
      </c>
      <c r="I131" s="78"/>
      <c r="J131" s="16"/>
      <c r="K131" s="69" t="s">
        <v>575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 s="72" customFormat="1" ht="48.95" customHeight="1">
      <c r="A132" s="1"/>
      <c r="B132" s="69"/>
      <c r="C132" s="69">
        <v>34501</v>
      </c>
      <c r="D132" s="69" t="s">
        <v>118</v>
      </c>
      <c r="E132" s="69" t="s">
        <v>234</v>
      </c>
      <c r="F132" s="69" t="s">
        <v>116</v>
      </c>
      <c r="G132" s="82">
        <v>1</v>
      </c>
      <c r="H132" s="69" t="s">
        <v>660</v>
      </c>
      <c r="I132" s="78"/>
      <c r="J132" s="16"/>
      <c r="K132" s="69" t="s">
        <v>575</v>
      </c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 s="72" customFormat="1" ht="48.95" customHeight="1">
      <c r="A133" s="1"/>
      <c r="B133" s="69"/>
      <c r="C133" s="69">
        <v>34501</v>
      </c>
      <c r="D133" s="69" t="s">
        <v>118</v>
      </c>
      <c r="E133" s="69" t="s">
        <v>235</v>
      </c>
      <c r="F133" s="69" t="s">
        <v>116</v>
      </c>
      <c r="G133" s="82">
        <v>1</v>
      </c>
      <c r="H133" s="69" t="s">
        <v>660</v>
      </c>
      <c r="I133" s="78"/>
      <c r="J133" s="16"/>
      <c r="K133" s="69" t="s">
        <v>575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 s="72" customFormat="1" ht="48.95" customHeight="1">
      <c r="A134" s="1"/>
      <c r="B134" s="69"/>
      <c r="C134" s="69">
        <v>34501</v>
      </c>
      <c r="D134" s="69" t="s">
        <v>118</v>
      </c>
      <c r="E134" s="69" t="s">
        <v>236</v>
      </c>
      <c r="F134" s="69" t="s">
        <v>116</v>
      </c>
      <c r="G134" s="82">
        <v>1</v>
      </c>
      <c r="H134" s="69" t="s">
        <v>660</v>
      </c>
      <c r="I134" s="78"/>
      <c r="J134" s="16"/>
      <c r="K134" s="69" t="s">
        <v>575</v>
      </c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 s="72" customFormat="1" ht="48.95" customHeight="1">
      <c r="A135" s="1"/>
      <c r="B135" s="69"/>
      <c r="C135" s="69">
        <v>34501</v>
      </c>
      <c r="D135" s="69" t="s">
        <v>118</v>
      </c>
      <c r="E135" s="69" t="s">
        <v>237</v>
      </c>
      <c r="F135" s="69" t="s">
        <v>116</v>
      </c>
      <c r="G135" s="82">
        <v>1</v>
      </c>
      <c r="H135" s="69" t="s">
        <v>660</v>
      </c>
      <c r="I135" s="78"/>
      <c r="J135" s="16"/>
      <c r="K135" s="69" t="s">
        <v>575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 s="72" customFormat="1" ht="48.95" customHeight="1">
      <c r="A136" s="1"/>
      <c r="B136" s="69"/>
      <c r="C136" s="69">
        <v>34501</v>
      </c>
      <c r="D136" s="69" t="s">
        <v>118</v>
      </c>
      <c r="E136" s="69" t="s">
        <v>238</v>
      </c>
      <c r="F136" s="69" t="s">
        <v>116</v>
      </c>
      <c r="G136" s="82">
        <v>1</v>
      </c>
      <c r="H136" s="69" t="s">
        <v>660</v>
      </c>
      <c r="I136" s="78"/>
      <c r="J136" s="16"/>
      <c r="K136" s="69" t="s">
        <v>575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 s="72" customFormat="1" ht="48.95" customHeight="1">
      <c r="A137" s="1"/>
      <c r="B137" s="69"/>
      <c r="C137" s="69">
        <v>34501</v>
      </c>
      <c r="D137" s="69" t="s">
        <v>118</v>
      </c>
      <c r="E137" s="69" t="s">
        <v>239</v>
      </c>
      <c r="F137" s="69" t="s">
        <v>116</v>
      </c>
      <c r="G137" s="82">
        <v>1</v>
      </c>
      <c r="H137" s="69" t="s">
        <v>660</v>
      </c>
      <c r="I137" s="78"/>
      <c r="J137" s="16"/>
      <c r="K137" s="69" t="s">
        <v>575</v>
      </c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 s="72" customFormat="1" ht="48.95" customHeight="1">
      <c r="A138" s="1"/>
      <c r="B138" s="69"/>
      <c r="C138" s="69">
        <v>34501</v>
      </c>
      <c r="D138" s="69" t="s">
        <v>118</v>
      </c>
      <c r="E138" s="69" t="s">
        <v>240</v>
      </c>
      <c r="F138" s="69" t="s">
        <v>116</v>
      </c>
      <c r="G138" s="82">
        <v>1</v>
      </c>
      <c r="H138" s="69" t="s">
        <v>660</v>
      </c>
      <c r="I138" s="78"/>
      <c r="J138" s="16"/>
      <c r="K138" s="69" t="s">
        <v>575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 s="72" customFormat="1" ht="48.95" customHeight="1">
      <c r="A139" s="1"/>
      <c r="B139" s="69"/>
      <c r="C139" s="69">
        <v>34501</v>
      </c>
      <c r="D139" s="69" t="s">
        <v>118</v>
      </c>
      <c r="E139" s="69" t="s">
        <v>241</v>
      </c>
      <c r="F139" s="69" t="s">
        <v>116</v>
      </c>
      <c r="G139" s="82">
        <v>1</v>
      </c>
      <c r="H139" s="69" t="s">
        <v>660</v>
      </c>
      <c r="I139" s="78"/>
      <c r="J139" s="16"/>
      <c r="K139" s="69" t="s">
        <v>577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 s="72" customFormat="1" ht="48.95" customHeight="1">
      <c r="A140" s="1"/>
      <c r="B140" s="69"/>
      <c r="C140" s="69">
        <v>34501</v>
      </c>
      <c r="D140" s="69" t="s">
        <v>118</v>
      </c>
      <c r="E140" s="69" t="s">
        <v>242</v>
      </c>
      <c r="F140" s="69" t="s">
        <v>116</v>
      </c>
      <c r="G140" s="82">
        <v>1</v>
      </c>
      <c r="H140" s="69" t="s">
        <v>660</v>
      </c>
      <c r="I140" s="78"/>
      <c r="J140" s="16"/>
      <c r="K140" s="69" t="s">
        <v>575</v>
      </c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 s="72" customFormat="1" ht="48.95" customHeight="1">
      <c r="A141" s="1"/>
      <c r="B141" s="69"/>
      <c r="C141" s="69">
        <v>34501</v>
      </c>
      <c r="D141" s="69" t="s">
        <v>118</v>
      </c>
      <c r="E141" s="69" t="s">
        <v>243</v>
      </c>
      <c r="F141" s="69" t="s">
        <v>116</v>
      </c>
      <c r="G141" s="82">
        <v>1</v>
      </c>
      <c r="H141" s="69" t="s">
        <v>660</v>
      </c>
      <c r="I141" s="78"/>
      <c r="J141" s="16"/>
      <c r="K141" s="69" t="s">
        <v>575</v>
      </c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 s="72" customFormat="1" ht="48.95" customHeight="1">
      <c r="A142" s="1"/>
      <c r="B142" s="69"/>
      <c r="C142" s="69">
        <v>34501</v>
      </c>
      <c r="D142" s="69" t="s">
        <v>118</v>
      </c>
      <c r="E142" s="69" t="s">
        <v>244</v>
      </c>
      <c r="F142" s="69" t="s">
        <v>116</v>
      </c>
      <c r="G142" s="82">
        <v>1</v>
      </c>
      <c r="H142" s="69" t="s">
        <v>660</v>
      </c>
      <c r="I142" s="78"/>
      <c r="J142" s="16"/>
      <c r="K142" s="69" t="s">
        <v>575</v>
      </c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 s="72" customFormat="1" ht="48.95" customHeight="1">
      <c r="A143" s="1"/>
      <c r="B143" s="69"/>
      <c r="C143" s="69">
        <v>34501</v>
      </c>
      <c r="D143" s="69" t="s">
        <v>118</v>
      </c>
      <c r="E143" s="69" t="s">
        <v>245</v>
      </c>
      <c r="F143" s="69" t="s">
        <v>116</v>
      </c>
      <c r="G143" s="82">
        <v>1</v>
      </c>
      <c r="H143" s="69" t="s">
        <v>660</v>
      </c>
      <c r="I143" s="78"/>
      <c r="J143" s="16"/>
      <c r="K143" s="69" t="s">
        <v>575</v>
      </c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 s="72" customFormat="1" ht="48.95" customHeight="1">
      <c r="A144" s="1"/>
      <c r="B144" s="69"/>
      <c r="C144" s="69">
        <v>34501</v>
      </c>
      <c r="D144" s="69" t="s">
        <v>118</v>
      </c>
      <c r="E144" s="69" t="s">
        <v>246</v>
      </c>
      <c r="F144" s="69" t="s">
        <v>116</v>
      </c>
      <c r="G144" s="82">
        <v>1</v>
      </c>
      <c r="H144" s="69" t="s">
        <v>660</v>
      </c>
      <c r="I144" s="78"/>
      <c r="J144" s="16"/>
      <c r="K144" s="69" t="s">
        <v>577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 s="72" customFormat="1" ht="48.95" customHeight="1">
      <c r="A145" s="1"/>
      <c r="B145" s="69"/>
      <c r="C145" s="69">
        <v>34501</v>
      </c>
      <c r="D145" s="69" t="s">
        <v>118</v>
      </c>
      <c r="E145" s="69" t="s">
        <v>247</v>
      </c>
      <c r="F145" s="69" t="s">
        <v>116</v>
      </c>
      <c r="G145" s="82">
        <v>1</v>
      </c>
      <c r="H145" s="69" t="s">
        <v>660</v>
      </c>
      <c r="I145" s="78"/>
      <c r="J145" s="16"/>
      <c r="K145" s="69" t="s">
        <v>577</v>
      </c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 s="72" customFormat="1" ht="48.95" customHeight="1">
      <c r="A146" s="1"/>
      <c r="B146" s="69"/>
      <c r="C146" s="69">
        <v>34501</v>
      </c>
      <c r="D146" s="69" t="s">
        <v>118</v>
      </c>
      <c r="E146" s="69" t="s">
        <v>248</v>
      </c>
      <c r="F146" s="69" t="s">
        <v>116</v>
      </c>
      <c r="G146" s="82">
        <v>1</v>
      </c>
      <c r="H146" s="69" t="s">
        <v>660</v>
      </c>
      <c r="I146" s="78"/>
      <c r="J146" s="16"/>
      <c r="K146" s="69" t="s">
        <v>577</v>
      </c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 s="72" customFormat="1" ht="48.95" customHeight="1">
      <c r="A147" s="1"/>
      <c r="B147" s="69"/>
      <c r="C147" s="69">
        <v>34501</v>
      </c>
      <c r="D147" s="69" t="s">
        <v>118</v>
      </c>
      <c r="E147" s="69" t="s">
        <v>249</v>
      </c>
      <c r="F147" s="69" t="s">
        <v>116</v>
      </c>
      <c r="G147" s="82">
        <v>1</v>
      </c>
      <c r="H147" s="69" t="s">
        <v>660</v>
      </c>
      <c r="I147" s="78"/>
      <c r="J147" s="16"/>
      <c r="K147" s="69" t="s">
        <v>577</v>
      </c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 s="72" customFormat="1" ht="48.95" customHeight="1">
      <c r="A148" s="1"/>
      <c r="B148" s="69"/>
      <c r="C148" s="69">
        <v>34501</v>
      </c>
      <c r="D148" s="69" t="s">
        <v>118</v>
      </c>
      <c r="E148" s="69" t="s">
        <v>250</v>
      </c>
      <c r="F148" s="69" t="s">
        <v>116</v>
      </c>
      <c r="G148" s="82">
        <v>1</v>
      </c>
      <c r="H148" s="69" t="s">
        <v>660</v>
      </c>
      <c r="I148" s="78"/>
      <c r="J148" s="16"/>
      <c r="K148" s="69" t="s">
        <v>575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 s="72" customFormat="1" ht="48.95" customHeight="1">
      <c r="A149" s="1"/>
      <c r="B149" s="69"/>
      <c r="C149" s="69">
        <v>34501</v>
      </c>
      <c r="D149" s="69" t="s">
        <v>118</v>
      </c>
      <c r="E149" s="69" t="s">
        <v>251</v>
      </c>
      <c r="F149" s="69" t="s">
        <v>116</v>
      </c>
      <c r="G149" s="82">
        <v>1</v>
      </c>
      <c r="H149" s="69" t="s">
        <v>660</v>
      </c>
      <c r="I149" s="78"/>
      <c r="J149" s="16"/>
      <c r="K149" s="69" t="s">
        <v>575</v>
      </c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 s="72" customFormat="1" ht="48.95" customHeight="1">
      <c r="A150" s="1"/>
      <c r="B150" s="69"/>
      <c r="C150" s="69">
        <v>34501</v>
      </c>
      <c r="D150" s="69" t="s">
        <v>118</v>
      </c>
      <c r="E150" s="69" t="s">
        <v>252</v>
      </c>
      <c r="F150" s="69" t="s">
        <v>116</v>
      </c>
      <c r="G150" s="82">
        <v>1</v>
      </c>
      <c r="H150" s="69" t="s">
        <v>660</v>
      </c>
      <c r="I150" s="78"/>
      <c r="J150" s="16"/>
      <c r="K150" s="69" t="s">
        <v>575</v>
      </c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 s="72" customFormat="1" ht="48.95" customHeight="1">
      <c r="A151" s="1"/>
      <c r="B151" s="69"/>
      <c r="C151" s="69">
        <v>34501</v>
      </c>
      <c r="D151" s="69" t="s">
        <v>118</v>
      </c>
      <c r="E151" s="69" t="s">
        <v>253</v>
      </c>
      <c r="F151" s="69" t="s">
        <v>116</v>
      </c>
      <c r="G151" s="82">
        <v>1</v>
      </c>
      <c r="H151" s="69" t="s">
        <v>660</v>
      </c>
      <c r="I151" s="78"/>
      <c r="J151" s="16"/>
      <c r="K151" s="69" t="s">
        <v>575</v>
      </c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 s="72" customFormat="1" ht="48.95" customHeight="1">
      <c r="A152" s="1"/>
      <c r="B152" s="69"/>
      <c r="C152" s="69">
        <v>34501</v>
      </c>
      <c r="D152" s="69" t="s">
        <v>118</v>
      </c>
      <c r="E152" s="69" t="s">
        <v>254</v>
      </c>
      <c r="F152" s="69" t="s">
        <v>116</v>
      </c>
      <c r="G152" s="82">
        <v>1</v>
      </c>
      <c r="H152" s="69" t="s">
        <v>660</v>
      </c>
      <c r="I152" s="78"/>
      <c r="J152" s="16"/>
      <c r="K152" s="69" t="s">
        <v>575</v>
      </c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 s="72" customFormat="1" ht="48.95" customHeight="1">
      <c r="A153" s="1"/>
      <c r="B153" s="69"/>
      <c r="C153" s="69">
        <v>34501</v>
      </c>
      <c r="D153" s="69" t="s">
        <v>118</v>
      </c>
      <c r="E153" s="69" t="s">
        <v>255</v>
      </c>
      <c r="F153" s="69" t="s">
        <v>116</v>
      </c>
      <c r="G153" s="82">
        <v>1</v>
      </c>
      <c r="H153" s="69" t="s">
        <v>660</v>
      </c>
      <c r="I153" s="78"/>
      <c r="J153" s="16"/>
      <c r="K153" s="69" t="s">
        <v>575</v>
      </c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 s="72" customFormat="1" ht="48.95" customHeight="1">
      <c r="A154" s="1"/>
      <c r="B154" s="69"/>
      <c r="C154" s="69">
        <v>34501</v>
      </c>
      <c r="D154" s="69" t="s">
        <v>118</v>
      </c>
      <c r="E154" s="69" t="s">
        <v>256</v>
      </c>
      <c r="F154" s="69" t="s">
        <v>116</v>
      </c>
      <c r="G154" s="82">
        <v>1</v>
      </c>
      <c r="H154" s="69" t="s">
        <v>660</v>
      </c>
      <c r="I154" s="78"/>
      <c r="J154" s="16"/>
      <c r="K154" s="69" t="s">
        <v>575</v>
      </c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 s="72" customFormat="1" ht="48.95" customHeight="1">
      <c r="A155" s="1"/>
      <c r="B155" s="69"/>
      <c r="C155" s="69">
        <v>34501</v>
      </c>
      <c r="D155" s="69" t="s">
        <v>118</v>
      </c>
      <c r="E155" s="69" t="s">
        <v>257</v>
      </c>
      <c r="F155" s="69" t="s">
        <v>116</v>
      </c>
      <c r="G155" s="82">
        <v>1</v>
      </c>
      <c r="H155" s="69" t="s">
        <v>660</v>
      </c>
      <c r="I155" s="78"/>
      <c r="J155" s="16"/>
      <c r="K155" s="69" t="s">
        <v>575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 s="72" customFormat="1" ht="48.95" customHeight="1">
      <c r="A156" s="1"/>
      <c r="B156" s="69"/>
      <c r="C156" s="69">
        <v>34501</v>
      </c>
      <c r="D156" s="69" t="s">
        <v>118</v>
      </c>
      <c r="E156" s="69" t="s">
        <v>258</v>
      </c>
      <c r="F156" s="69" t="s">
        <v>116</v>
      </c>
      <c r="G156" s="82">
        <v>1</v>
      </c>
      <c r="H156" s="69" t="s">
        <v>660</v>
      </c>
      <c r="I156" s="78"/>
      <c r="J156" s="16"/>
      <c r="K156" s="69" t="s">
        <v>575</v>
      </c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 s="72" customFormat="1" ht="48.95" customHeight="1">
      <c r="A157" s="1"/>
      <c r="B157" s="69"/>
      <c r="C157" s="69">
        <v>34501</v>
      </c>
      <c r="D157" s="69" t="s">
        <v>118</v>
      </c>
      <c r="E157" s="69" t="s">
        <v>259</v>
      </c>
      <c r="F157" s="69" t="s">
        <v>116</v>
      </c>
      <c r="G157" s="82">
        <v>1</v>
      </c>
      <c r="H157" s="69" t="s">
        <v>660</v>
      </c>
      <c r="I157" s="78"/>
      <c r="J157" s="16"/>
      <c r="K157" s="69" t="s">
        <v>575</v>
      </c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 s="72" customFormat="1" ht="48.95" customHeight="1">
      <c r="A158" s="1"/>
      <c r="B158" s="69"/>
      <c r="C158" s="69">
        <v>34501</v>
      </c>
      <c r="D158" s="69" t="s">
        <v>118</v>
      </c>
      <c r="E158" s="69" t="s">
        <v>260</v>
      </c>
      <c r="F158" s="69" t="s">
        <v>116</v>
      </c>
      <c r="G158" s="82">
        <v>1</v>
      </c>
      <c r="H158" s="69" t="s">
        <v>660</v>
      </c>
      <c r="I158" s="78"/>
      <c r="J158" s="16"/>
      <c r="K158" s="69" t="s">
        <v>575</v>
      </c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 s="72" customFormat="1" ht="48.95" customHeight="1">
      <c r="A159" s="1"/>
      <c r="B159" s="69"/>
      <c r="C159" s="69">
        <v>34501</v>
      </c>
      <c r="D159" s="69" t="s">
        <v>118</v>
      </c>
      <c r="E159" s="69" t="s">
        <v>261</v>
      </c>
      <c r="F159" s="69" t="s">
        <v>116</v>
      </c>
      <c r="G159" s="82">
        <v>1</v>
      </c>
      <c r="H159" s="69" t="s">
        <v>660</v>
      </c>
      <c r="I159" s="78"/>
      <c r="J159" s="16"/>
      <c r="K159" s="69" t="s">
        <v>575</v>
      </c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 s="72" customFormat="1" ht="48.95" customHeight="1">
      <c r="A160" s="1"/>
      <c r="B160" s="69"/>
      <c r="C160" s="69">
        <v>34501</v>
      </c>
      <c r="D160" s="69" t="s">
        <v>118</v>
      </c>
      <c r="E160" s="69" t="s">
        <v>262</v>
      </c>
      <c r="F160" s="69" t="s">
        <v>116</v>
      </c>
      <c r="G160" s="82">
        <v>1</v>
      </c>
      <c r="H160" s="69" t="s">
        <v>660</v>
      </c>
      <c r="I160" s="78"/>
      <c r="J160" s="16"/>
      <c r="K160" s="69" t="s">
        <v>575</v>
      </c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 s="72" customFormat="1" ht="48.95" customHeight="1">
      <c r="A161" s="1"/>
      <c r="B161" s="69"/>
      <c r="C161" s="69">
        <v>34501</v>
      </c>
      <c r="D161" s="69" t="s">
        <v>118</v>
      </c>
      <c r="E161" s="69" t="s">
        <v>263</v>
      </c>
      <c r="F161" s="69" t="s">
        <v>116</v>
      </c>
      <c r="G161" s="82">
        <v>1</v>
      </c>
      <c r="H161" s="69" t="s">
        <v>660</v>
      </c>
      <c r="I161" s="78"/>
      <c r="J161" s="16"/>
      <c r="K161" s="69" t="s">
        <v>575</v>
      </c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 s="72" customFormat="1" ht="48.95" customHeight="1">
      <c r="A162" s="1"/>
      <c r="B162" s="69"/>
      <c r="C162" s="69">
        <v>34501</v>
      </c>
      <c r="D162" s="69" t="s">
        <v>118</v>
      </c>
      <c r="E162" s="69" t="s">
        <v>264</v>
      </c>
      <c r="F162" s="69" t="s">
        <v>116</v>
      </c>
      <c r="G162" s="82">
        <v>1</v>
      </c>
      <c r="H162" s="69" t="s">
        <v>660</v>
      </c>
      <c r="I162" s="78"/>
      <c r="J162" s="16"/>
      <c r="K162" s="69" t="s">
        <v>575</v>
      </c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 s="72" customFormat="1" ht="48.95" customHeight="1">
      <c r="A163" s="1"/>
      <c r="B163" s="69"/>
      <c r="C163" s="69">
        <v>34501</v>
      </c>
      <c r="D163" s="69" t="s">
        <v>118</v>
      </c>
      <c r="E163" s="69" t="s">
        <v>265</v>
      </c>
      <c r="F163" s="69" t="s">
        <v>116</v>
      </c>
      <c r="G163" s="82">
        <v>1</v>
      </c>
      <c r="H163" s="69" t="s">
        <v>660</v>
      </c>
      <c r="I163" s="78"/>
      <c r="J163" s="16"/>
      <c r="K163" s="69" t="s">
        <v>575</v>
      </c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 s="72" customFormat="1" ht="48.95" customHeight="1">
      <c r="A164" s="1"/>
      <c r="B164" s="69"/>
      <c r="C164" s="69">
        <v>34501</v>
      </c>
      <c r="D164" s="69" t="s">
        <v>118</v>
      </c>
      <c r="E164" s="69" t="s">
        <v>266</v>
      </c>
      <c r="F164" s="69" t="s">
        <v>116</v>
      </c>
      <c r="G164" s="82">
        <v>1</v>
      </c>
      <c r="H164" s="69" t="s">
        <v>660</v>
      </c>
      <c r="I164" s="78"/>
      <c r="J164" s="16"/>
      <c r="K164" s="69" t="s">
        <v>575</v>
      </c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 s="72" customFormat="1" ht="48.95" customHeight="1">
      <c r="A165" s="1"/>
      <c r="B165" s="69"/>
      <c r="C165" s="69">
        <v>34501</v>
      </c>
      <c r="D165" s="69" t="s">
        <v>118</v>
      </c>
      <c r="E165" s="69" t="s">
        <v>267</v>
      </c>
      <c r="F165" s="69" t="s">
        <v>116</v>
      </c>
      <c r="G165" s="82">
        <v>1</v>
      </c>
      <c r="H165" s="69" t="s">
        <v>660</v>
      </c>
      <c r="I165" s="78"/>
      <c r="J165" s="16"/>
      <c r="K165" s="69" t="s">
        <v>575</v>
      </c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 s="72" customFormat="1" ht="48.95" customHeight="1">
      <c r="A166" s="1"/>
      <c r="B166" s="69"/>
      <c r="C166" s="69">
        <v>34501</v>
      </c>
      <c r="D166" s="69" t="s">
        <v>118</v>
      </c>
      <c r="E166" s="69" t="s">
        <v>268</v>
      </c>
      <c r="F166" s="69" t="s">
        <v>116</v>
      </c>
      <c r="G166" s="82">
        <v>1</v>
      </c>
      <c r="H166" s="69" t="s">
        <v>660</v>
      </c>
      <c r="I166" s="78"/>
      <c r="J166" s="16"/>
      <c r="K166" s="69" t="s">
        <v>575</v>
      </c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 s="72" customFormat="1" ht="48.95" customHeight="1">
      <c r="A167" s="1"/>
      <c r="B167" s="69"/>
      <c r="C167" s="69">
        <v>34501</v>
      </c>
      <c r="D167" s="69" t="s">
        <v>118</v>
      </c>
      <c r="E167" s="69" t="s">
        <v>269</v>
      </c>
      <c r="F167" s="69" t="s">
        <v>116</v>
      </c>
      <c r="G167" s="82">
        <v>1</v>
      </c>
      <c r="H167" s="69" t="s">
        <v>660</v>
      </c>
      <c r="I167" s="78"/>
      <c r="J167" s="16"/>
      <c r="K167" s="69" t="s">
        <v>575</v>
      </c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 s="72" customFormat="1" ht="48.95" customHeight="1">
      <c r="A168" s="1"/>
      <c r="B168" s="69"/>
      <c r="C168" s="69">
        <v>34501</v>
      </c>
      <c r="D168" s="69" t="s">
        <v>118</v>
      </c>
      <c r="E168" s="69" t="s">
        <v>270</v>
      </c>
      <c r="F168" s="69" t="s">
        <v>116</v>
      </c>
      <c r="G168" s="82">
        <v>1</v>
      </c>
      <c r="H168" s="69" t="s">
        <v>660</v>
      </c>
      <c r="I168" s="78"/>
      <c r="J168" s="16"/>
      <c r="K168" s="69" t="s">
        <v>575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 s="72" customFormat="1" ht="48.95" customHeight="1">
      <c r="A169" s="1"/>
      <c r="B169" s="69"/>
      <c r="C169" s="69">
        <v>34501</v>
      </c>
      <c r="D169" s="69" t="s">
        <v>118</v>
      </c>
      <c r="E169" s="69" t="s">
        <v>271</v>
      </c>
      <c r="F169" s="69" t="s">
        <v>116</v>
      </c>
      <c r="G169" s="82">
        <v>1</v>
      </c>
      <c r="H169" s="69" t="s">
        <v>660</v>
      </c>
      <c r="I169" s="78"/>
      <c r="J169" s="16"/>
      <c r="K169" s="69" t="s">
        <v>575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 s="72" customFormat="1" ht="48.95" customHeight="1">
      <c r="A170" s="1"/>
      <c r="B170" s="69"/>
      <c r="C170" s="69">
        <v>34501</v>
      </c>
      <c r="D170" s="69" t="s">
        <v>118</v>
      </c>
      <c r="E170" s="69" t="s">
        <v>272</v>
      </c>
      <c r="F170" s="69" t="s">
        <v>116</v>
      </c>
      <c r="G170" s="82">
        <v>1</v>
      </c>
      <c r="H170" s="69" t="s">
        <v>660</v>
      </c>
      <c r="I170" s="78"/>
      <c r="J170" s="16"/>
      <c r="K170" s="69" t="s">
        <v>577</v>
      </c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 s="72" customFormat="1" ht="48.95" customHeight="1">
      <c r="A171" s="1"/>
      <c r="B171" s="69"/>
      <c r="C171" s="69">
        <v>34501</v>
      </c>
      <c r="D171" s="69" t="s">
        <v>118</v>
      </c>
      <c r="E171" s="69" t="s">
        <v>273</v>
      </c>
      <c r="F171" s="69" t="s">
        <v>116</v>
      </c>
      <c r="G171" s="82">
        <v>1</v>
      </c>
      <c r="H171" s="69" t="s">
        <v>660</v>
      </c>
      <c r="I171" s="78"/>
      <c r="J171" s="16"/>
      <c r="K171" s="69" t="s">
        <v>575</v>
      </c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 s="72" customFormat="1" ht="48.95" customHeight="1">
      <c r="A172" s="1"/>
      <c r="B172" s="69"/>
      <c r="C172" s="69">
        <v>34501</v>
      </c>
      <c r="D172" s="69" t="s">
        <v>118</v>
      </c>
      <c r="E172" s="69" t="s">
        <v>274</v>
      </c>
      <c r="F172" s="69" t="s">
        <v>116</v>
      </c>
      <c r="G172" s="82">
        <v>1</v>
      </c>
      <c r="H172" s="69" t="s">
        <v>660</v>
      </c>
      <c r="I172" s="78"/>
      <c r="J172" s="16"/>
      <c r="K172" s="69" t="s">
        <v>575</v>
      </c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 s="72" customFormat="1" ht="48.95" customHeight="1">
      <c r="A173" s="1"/>
      <c r="B173" s="69"/>
      <c r="C173" s="69">
        <v>34501</v>
      </c>
      <c r="D173" s="69" t="s">
        <v>118</v>
      </c>
      <c r="E173" s="69" t="s">
        <v>275</v>
      </c>
      <c r="F173" s="69" t="s">
        <v>116</v>
      </c>
      <c r="G173" s="82">
        <v>1</v>
      </c>
      <c r="H173" s="69" t="s">
        <v>660</v>
      </c>
      <c r="I173" s="78"/>
      <c r="J173" s="16"/>
      <c r="K173" s="69" t="s">
        <v>577</v>
      </c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 s="72" customFormat="1" ht="48.95" customHeight="1">
      <c r="A174" s="1"/>
      <c r="B174" s="69"/>
      <c r="C174" s="69">
        <v>34501</v>
      </c>
      <c r="D174" s="69" t="s">
        <v>118</v>
      </c>
      <c r="E174" s="69" t="s">
        <v>276</v>
      </c>
      <c r="F174" s="69" t="s">
        <v>116</v>
      </c>
      <c r="G174" s="82">
        <v>1</v>
      </c>
      <c r="H174" s="69" t="s">
        <v>660</v>
      </c>
      <c r="I174" s="78"/>
      <c r="J174" s="16"/>
      <c r="K174" s="69" t="s">
        <v>577</v>
      </c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 s="72" customFormat="1" ht="48.95" customHeight="1">
      <c r="A175" s="1"/>
      <c r="B175" s="69"/>
      <c r="C175" s="69">
        <v>34501</v>
      </c>
      <c r="D175" s="69" t="s">
        <v>118</v>
      </c>
      <c r="E175" s="69" t="s">
        <v>277</v>
      </c>
      <c r="F175" s="69" t="s">
        <v>116</v>
      </c>
      <c r="G175" s="82">
        <v>1</v>
      </c>
      <c r="H175" s="69" t="s">
        <v>660</v>
      </c>
      <c r="I175" s="78"/>
      <c r="J175" s="16"/>
      <c r="K175" s="69" t="s">
        <v>577</v>
      </c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 s="72" customFormat="1" ht="48.95" customHeight="1">
      <c r="A176" s="1"/>
      <c r="B176" s="69"/>
      <c r="C176" s="69">
        <v>34501</v>
      </c>
      <c r="D176" s="69" t="s">
        <v>118</v>
      </c>
      <c r="E176" s="69" t="s">
        <v>278</v>
      </c>
      <c r="F176" s="69" t="s">
        <v>116</v>
      </c>
      <c r="G176" s="82">
        <v>1</v>
      </c>
      <c r="H176" s="69" t="s">
        <v>660</v>
      </c>
      <c r="I176" s="78"/>
      <c r="J176" s="16"/>
      <c r="K176" s="69" t="s">
        <v>577</v>
      </c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 s="72" customFormat="1" ht="48.95" customHeight="1">
      <c r="A177" s="1"/>
      <c r="B177" s="69"/>
      <c r="C177" s="69">
        <v>34501</v>
      </c>
      <c r="D177" s="69" t="s">
        <v>118</v>
      </c>
      <c r="E177" s="69" t="s">
        <v>279</v>
      </c>
      <c r="F177" s="69" t="s">
        <v>116</v>
      </c>
      <c r="G177" s="82">
        <v>1</v>
      </c>
      <c r="H177" s="69" t="s">
        <v>660</v>
      </c>
      <c r="I177" s="78"/>
      <c r="J177" s="16"/>
      <c r="K177" s="69" t="s">
        <v>577</v>
      </c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 s="72" customFormat="1" ht="48.95" customHeight="1">
      <c r="A178" s="1"/>
      <c r="B178" s="69"/>
      <c r="C178" s="69">
        <v>34501</v>
      </c>
      <c r="D178" s="69" t="s">
        <v>118</v>
      </c>
      <c r="E178" s="69" t="s">
        <v>280</v>
      </c>
      <c r="F178" s="69" t="s">
        <v>116</v>
      </c>
      <c r="G178" s="82">
        <v>1</v>
      </c>
      <c r="H178" s="69" t="s">
        <v>660</v>
      </c>
      <c r="I178" s="78"/>
      <c r="J178" s="16"/>
      <c r="K178" s="69" t="s">
        <v>577</v>
      </c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 s="72" customFormat="1" ht="48.95" customHeight="1">
      <c r="A179" s="1"/>
      <c r="B179" s="69"/>
      <c r="C179" s="69">
        <v>34501</v>
      </c>
      <c r="D179" s="69" t="s">
        <v>118</v>
      </c>
      <c r="E179" s="69" t="s">
        <v>281</v>
      </c>
      <c r="F179" s="69" t="s">
        <v>116</v>
      </c>
      <c r="G179" s="82">
        <v>1</v>
      </c>
      <c r="H179" s="69" t="s">
        <v>660</v>
      </c>
      <c r="I179" s="78"/>
      <c r="J179" s="16"/>
      <c r="K179" s="69" t="s">
        <v>577</v>
      </c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 s="72" customFormat="1" ht="48.95" customHeight="1">
      <c r="A180" s="1"/>
      <c r="B180" s="69"/>
      <c r="C180" s="69">
        <v>34501</v>
      </c>
      <c r="D180" s="69" t="s">
        <v>118</v>
      </c>
      <c r="E180" s="69" t="s">
        <v>282</v>
      </c>
      <c r="F180" s="69" t="s">
        <v>116</v>
      </c>
      <c r="G180" s="82">
        <v>1</v>
      </c>
      <c r="H180" s="69" t="s">
        <v>660</v>
      </c>
      <c r="I180" s="78"/>
      <c r="J180" s="16"/>
      <c r="K180" s="69" t="s">
        <v>577</v>
      </c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 s="72" customFormat="1" ht="48.95" customHeight="1">
      <c r="A181" s="1"/>
      <c r="B181" s="69"/>
      <c r="C181" s="69">
        <v>34501</v>
      </c>
      <c r="D181" s="69" t="s">
        <v>118</v>
      </c>
      <c r="E181" s="69" t="s">
        <v>283</v>
      </c>
      <c r="F181" s="69" t="s">
        <v>116</v>
      </c>
      <c r="G181" s="82">
        <v>1</v>
      </c>
      <c r="H181" s="69" t="s">
        <v>660</v>
      </c>
      <c r="I181" s="78"/>
      <c r="J181" s="16"/>
      <c r="K181" s="69" t="s">
        <v>577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 s="72" customFormat="1" ht="48.95" customHeight="1">
      <c r="A182" s="1"/>
      <c r="B182" s="69"/>
      <c r="C182" s="69">
        <v>34501</v>
      </c>
      <c r="D182" s="69" t="s">
        <v>118</v>
      </c>
      <c r="E182" s="69" t="s">
        <v>284</v>
      </c>
      <c r="F182" s="69" t="s">
        <v>116</v>
      </c>
      <c r="G182" s="82">
        <v>1</v>
      </c>
      <c r="H182" s="69" t="s">
        <v>660</v>
      </c>
      <c r="I182" s="78"/>
      <c r="J182" s="16"/>
      <c r="K182" s="69" t="s">
        <v>577</v>
      </c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 s="72" customFormat="1" ht="48.95" customHeight="1">
      <c r="A183" s="1"/>
      <c r="B183" s="69"/>
      <c r="C183" s="69">
        <v>34501</v>
      </c>
      <c r="D183" s="69" t="s">
        <v>118</v>
      </c>
      <c r="E183" s="69" t="s">
        <v>285</v>
      </c>
      <c r="F183" s="69" t="s">
        <v>116</v>
      </c>
      <c r="G183" s="82">
        <v>1</v>
      </c>
      <c r="H183" s="69" t="s">
        <v>660</v>
      </c>
      <c r="I183" s="78"/>
      <c r="J183" s="16"/>
      <c r="K183" s="69" t="s">
        <v>575</v>
      </c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 s="72" customFormat="1" ht="48.95" customHeight="1">
      <c r="A184" s="1"/>
      <c r="B184" s="69"/>
      <c r="C184" s="69">
        <v>34501</v>
      </c>
      <c r="D184" s="69" t="s">
        <v>118</v>
      </c>
      <c r="E184" s="69" t="s">
        <v>286</v>
      </c>
      <c r="F184" s="69" t="s">
        <v>116</v>
      </c>
      <c r="G184" s="82">
        <v>1</v>
      </c>
      <c r="H184" s="69" t="s">
        <v>660</v>
      </c>
      <c r="I184" s="78"/>
      <c r="J184" s="16"/>
      <c r="K184" s="69" t="s">
        <v>575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 s="72" customFormat="1" ht="48.95" customHeight="1">
      <c r="A185" s="1"/>
      <c r="B185" s="69"/>
      <c r="C185" s="69">
        <v>34501</v>
      </c>
      <c r="D185" s="69" t="s">
        <v>118</v>
      </c>
      <c r="E185" s="69" t="s">
        <v>287</v>
      </c>
      <c r="F185" s="69" t="s">
        <v>116</v>
      </c>
      <c r="G185" s="82">
        <v>1</v>
      </c>
      <c r="H185" s="69" t="s">
        <v>660</v>
      </c>
      <c r="I185" s="78"/>
      <c r="J185" s="16"/>
      <c r="K185" s="69" t="s">
        <v>575</v>
      </c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 s="72" customFormat="1" ht="48.95" customHeight="1">
      <c r="A186" s="1"/>
      <c r="B186" s="69"/>
      <c r="C186" s="69">
        <v>34501</v>
      </c>
      <c r="D186" s="69" t="s">
        <v>118</v>
      </c>
      <c r="E186" s="69" t="s">
        <v>288</v>
      </c>
      <c r="F186" s="69" t="s">
        <v>116</v>
      </c>
      <c r="G186" s="82">
        <v>1</v>
      </c>
      <c r="H186" s="69" t="s">
        <v>660</v>
      </c>
      <c r="I186" s="78"/>
      <c r="J186" s="16"/>
      <c r="K186" s="69" t="s">
        <v>575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 s="72" customFormat="1" ht="48.95" customHeight="1">
      <c r="A187" s="1"/>
      <c r="B187" s="69"/>
      <c r="C187" s="69">
        <v>34501</v>
      </c>
      <c r="D187" s="69" t="s">
        <v>118</v>
      </c>
      <c r="E187" s="69" t="s">
        <v>289</v>
      </c>
      <c r="F187" s="69" t="s">
        <v>116</v>
      </c>
      <c r="G187" s="82">
        <v>1</v>
      </c>
      <c r="H187" s="69" t="s">
        <v>660</v>
      </c>
      <c r="I187" s="78"/>
      <c r="J187" s="16"/>
      <c r="K187" s="69" t="s">
        <v>577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 s="72" customFormat="1" ht="48.95" customHeight="1">
      <c r="A188" s="1"/>
      <c r="B188" s="69"/>
      <c r="C188" s="69">
        <v>34501</v>
      </c>
      <c r="D188" s="69" t="s">
        <v>118</v>
      </c>
      <c r="E188" s="69" t="s">
        <v>290</v>
      </c>
      <c r="F188" s="69" t="s">
        <v>116</v>
      </c>
      <c r="G188" s="82">
        <v>1</v>
      </c>
      <c r="H188" s="69" t="s">
        <v>660</v>
      </c>
      <c r="I188" s="78"/>
      <c r="J188" s="16"/>
      <c r="K188" s="69" t="s">
        <v>575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 s="72" customFormat="1" ht="48.95" customHeight="1">
      <c r="A189" s="1"/>
      <c r="B189" s="69"/>
      <c r="C189" s="69">
        <v>34501</v>
      </c>
      <c r="D189" s="69" t="s">
        <v>118</v>
      </c>
      <c r="E189" s="69" t="s">
        <v>291</v>
      </c>
      <c r="F189" s="69" t="s">
        <v>116</v>
      </c>
      <c r="G189" s="82">
        <v>1</v>
      </c>
      <c r="H189" s="69" t="s">
        <v>660</v>
      </c>
      <c r="I189" s="78"/>
      <c r="J189" s="16"/>
      <c r="K189" s="69" t="s">
        <v>575</v>
      </c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 s="72" customFormat="1" ht="48.95" customHeight="1">
      <c r="A190" s="1"/>
      <c r="B190" s="69"/>
      <c r="C190" s="69">
        <v>34501</v>
      </c>
      <c r="D190" s="69" t="s">
        <v>118</v>
      </c>
      <c r="E190" s="69" t="s">
        <v>292</v>
      </c>
      <c r="F190" s="69" t="s">
        <v>116</v>
      </c>
      <c r="G190" s="82">
        <v>1</v>
      </c>
      <c r="H190" s="69" t="s">
        <v>660</v>
      </c>
      <c r="I190" s="78"/>
      <c r="J190" s="16"/>
      <c r="K190" s="69" t="s">
        <v>575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 s="72" customFormat="1" ht="48.95" customHeight="1">
      <c r="A191" s="1"/>
      <c r="B191" s="69"/>
      <c r="C191" s="69">
        <v>34501</v>
      </c>
      <c r="D191" s="69" t="s">
        <v>118</v>
      </c>
      <c r="E191" s="69" t="s">
        <v>293</v>
      </c>
      <c r="F191" s="69" t="s">
        <v>116</v>
      </c>
      <c r="G191" s="82">
        <v>1</v>
      </c>
      <c r="H191" s="69" t="s">
        <v>660</v>
      </c>
      <c r="I191" s="78"/>
      <c r="J191" s="16"/>
      <c r="K191" s="69" t="s">
        <v>575</v>
      </c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 s="72" customFormat="1" ht="48.95" customHeight="1">
      <c r="A192" s="1"/>
      <c r="B192" s="69"/>
      <c r="C192" s="69">
        <v>34501</v>
      </c>
      <c r="D192" s="69" t="s">
        <v>118</v>
      </c>
      <c r="E192" s="69" t="s">
        <v>294</v>
      </c>
      <c r="F192" s="69" t="s">
        <v>116</v>
      </c>
      <c r="G192" s="82">
        <v>1</v>
      </c>
      <c r="H192" s="69" t="s">
        <v>660</v>
      </c>
      <c r="I192" s="78"/>
      <c r="J192" s="16"/>
      <c r="K192" s="69" t="s">
        <v>575</v>
      </c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 s="72" customFormat="1" ht="48.95" customHeight="1">
      <c r="A193" s="1"/>
      <c r="B193" s="69"/>
      <c r="C193" s="69">
        <v>34501</v>
      </c>
      <c r="D193" s="69" t="s">
        <v>118</v>
      </c>
      <c r="E193" s="69" t="s">
        <v>295</v>
      </c>
      <c r="F193" s="69" t="s">
        <v>116</v>
      </c>
      <c r="G193" s="82">
        <v>1</v>
      </c>
      <c r="H193" s="69" t="s">
        <v>660</v>
      </c>
      <c r="I193" s="78"/>
      <c r="J193" s="16"/>
      <c r="K193" s="69" t="s">
        <v>577</v>
      </c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 s="72" customFormat="1" ht="48.95" customHeight="1">
      <c r="A194" s="1"/>
      <c r="B194" s="69"/>
      <c r="C194" s="69">
        <v>34501</v>
      </c>
      <c r="D194" s="69" t="s">
        <v>118</v>
      </c>
      <c r="E194" s="69" t="s">
        <v>296</v>
      </c>
      <c r="F194" s="69" t="s">
        <v>116</v>
      </c>
      <c r="G194" s="82">
        <v>1</v>
      </c>
      <c r="H194" s="69" t="s">
        <v>660</v>
      </c>
      <c r="I194" s="78"/>
      <c r="J194" s="16"/>
      <c r="K194" s="69" t="s">
        <v>575</v>
      </c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 s="72" customFormat="1" ht="48.95" customHeight="1">
      <c r="A195" s="1"/>
      <c r="B195" s="69"/>
      <c r="C195" s="69">
        <v>34501</v>
      </c>
      <c r="D195" s="69" t="s">
        <v>118</v>
      </c>
      <c r="E195" s="69" t="s">
        <v>297</v>
      </c>
      <c r="F195" s="69" t="s">
        <v>116</v>
      </c>
      <c r="G195" s="82">
        <v>1</v>
      </c>
      <c r="H195" s="69" t="s">
        <v>660</v>
      </c>
      <c r="I195" s="78"/>
      <c r="J195" s="16"/>
      <c r="K195" s="69" t="s">
        <v>575</v>
      </c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 s="72" customFormat="1" ht="48.95" customHeight="1">
      <c r="A196" s="1"/>
      <c r="B196" s="69"/>
      <c r="C196" s="69">
        <v>34501</v>
      </c>
      <c r="D196" s="69" t="s">
        <v>118</v>
      </c>
      <c r="E196" s="69" t="s">
        <v>298</v>
      </c>
      <c r="F196" s="69" t="s">
        <v>116</v>
      </c>
      <c r="G196" s="82">
        <v>1</v>
      </c>
      <c r="H196" s="69" t="s">
        <v>660</v>
      </c>
      <c r="I196" s="78"/>
      <c r="J196" s="16"/>
      <c r="K196" s="69" t="s">
        <v>577</v>
      </c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 s="72" customFormat="1" ht="48.95" customHeight="1">
      <c r="A197" s="1"/>
      <c r="B197" s="69"/>
      <c r="C197" s="69">
        <v>34501</v>
      </c>
      <c r="D197" s="69" t="s">
        <v>118</v>
      </c>
      <c r="E197" s="69" t="s">
        <v>299</v>
      </c>
      <c r="F197" s="69" t="s">
        <v>116</v>
      </c>
      <c r="G197" s="82">
        <v>1</v>
      </c>
      <c r="H197" s="69" t="s">
        <v>660</v>
      </c>
      <c r="I197" s="78"/>
      <c r="J197" s="16"/>
      <c r="K197" s="69" t="s">
        <v>575</v>
      </c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 s="72" customFormat="1" ht="48.95" customHeight="1">
      <c r="A198" s="1"/>
      <c r="B198" s="69"/>
      <c r="C198" s="69">
        <v>34501</v>
      </c>
      <c r="D198" s="69" t="s">
        <v>118</v>
      </c>
      <c r="E198" s="69" t="s">
        <v>300</v>
      </c>
      <c r="F198" s="69" t="s">
        <v>116</v>
      </c>
      <c r="G198" s="82">
        <v>1</v>
      </c>
      <c r="H198" s="69" t="s">
        <v>660</v>
      </c>
      <c r="I198" s="78"/>
      <c r="J198" s="16"/>
      <c r="K198" s="69" t="s">
        <v>575</v>
      </c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 s="72" customFormat="1" ht="48.95" customHeight="1">
      <c r="A199" s="1"/>
      <c r="B199" s="69"/>
      <c r="C199" s="69">
        <v>34501</v>
      </c>
      <c r="D199" s="69" t="s">
        <v>118</v>
      </c>
      <c r="E199" s="69" t="s">
        <v>301</v>
      </c>
      <c r="F199" s="69" t="s">
        <v>116</v>
      </c>
      <c r="G199" s="82">
        <v>1</v>
      </c>
      <c r="H199" s="69" t="s">
        <v>660</v>
      </c>
      <c r="I199" s="78"/>
      <c r="J199" s="16"/>
      <c r="K199" s="69" t="s">
        <v>575</v>
      </c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 s="72" customFormat="1" ht="48.95" customHeight="1">
      <c r="A200" s="1"/>
      <c r="B200" s="69"/>
      <c r="C200" s="69">
        <v>34501</v>
      </c>
      <c r="D200" s="69" t="s">
        <v>118</v>
      </c>
      <c r="E200" s="69" t="s">
        <v>302</v>
      </c>
      <c r="F200" s="69" t="s">
        <v>116</v>
      </c>
      <c r="G200" s="82">
        <v>1</v>
      </c>
      <c r="H200" s="69" t="s">
        <v>660</v>
      </c>
      <c r="I200" s="78"/>
      <c r="J200" s="16"/>
      <c r="K200" s="69" t="s">
        <v>575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 s="72" customFormat="1" ht="48.95" customHeight="1">
      <c r="A201" s="1"/>
      <c r="B201" s="69"/>
      <c r="C201" s="69">
        <v>34501</v>
      </c>
      <c r="D201" s="69" t="s">
        <v>118</v>
      </c>
      <c r="E201" s="69" t="s">
        <v>303</v>
      </c>
      <c r="F201" s="69" t="s">
        <v>116</v>
      </c>
      <c r="G201" s="82">
        <v>1</v>
      </c>
      <c r="H201" s="69" t="s">
        <v>660</v>
      </c>
      <c r="I201" s="78"/>
      <c r="J201" s="16"/>
      <c r="K201" s="69" t="s">
        <v>575</v>
      </c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 s="72" customFormat="1" ht="48.95" customHeight="1">
      <c r="A202" s="1"/>
      <c r="B202" s="69"/>
      <c r="C202" s="69">
        <v>34501</v>
      </c>
      <c r="D202" s="69" t="s">
        <v>118</v>
      </c>
      <c r="E202" s="69" t="s">
        <v>304</v>
      </c>
      <c r="F202" s="69" t="s">
        <v>116</v>
      </c>
      <c r="G202" s="82">
        <v>1</v>
      </c>
      <c r="H202" s="69" t="s">
        <v>660</v>
      </c>
      <c r="I202" s="78"/>
      <c r="J202" s="16"/>
      <c r="K202" s="69" t="s">
        <v>575</v>
      </c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 s="72" customFormat="1" ht="48.95" customHeight="1">
      <c r="A203" s="1"/>
      <c r="B203" s="69"/>
      <c r="C203" s="69">
        <v>34501</v>
      </c>
      <c r="D203" s="69" t="s">
        <v>118</v>
      </c>
      <c r="E203" s="69" t="s">
        <v>305</v>
      </c>
      <c r="F203" s="69" t="s">
        <v>116</v>
      </c>
      <c r="G203" s="82">
        <v>1</v>
      </c>
      <c r="H203" s="69" t="s">
        <v>660</v>
      </c>
      <c r="I203" s="78"/>
      <c r="J203" s="16"/>
      <c r="K203" s="69" t="s">
        <v>575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 s="72" customFormat="1" ht="48.95" customHeight="1">
      <c r="A204" s="1"/>
      <c r="B204" s="69"/>
      <c r="C204" s="69">
        <v>34501</v>
      </c>
      <c r="D204" s="69" t="s">
        <v>118</v>
      </c>
      <c r="E204" s="69" t="s">
        <v>306</v>
      </c>
      <c r="F204" s="69" t="s">
        <v>116</v>
      </c>
      <c r="G204" s="82">
        <v>1</v>
      </c>
      <c r="H204" s="69" t="s">
        <v>660</v>
      </c>
      <c r="I204" s="78"/>
      <c r="J204" s="16"/>
      <c r="K204" s="69" t="s">
        <v>575</v>
      </c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 s="72" customFormat="1" ht="48.95" customHeight="1">
      <c r="A205" s="1"/>
      <c r="B205" s="69"/>
      <c r="C205" s="69">
        <v>34501</v>
      </c>
      <c r="D205" s="69" t="s">
        <v>118</v>
      </c>
      <c r="E205" s="69" t="s">
        <v>307</v>
      </c>
      <c r="F205" s="69" t="s">
        <v>116</v>
      </c>
      <c r="G205" s="82">
        <v>1</v>
      </c>
      <c r="H205" s="69" t="s">
        <v>660</v>
      </c>
      <c r="I205" s="78"/>
      <c r="J205" s="16"/>
      <c r="K205" s="69" t="s">
        <v>575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 s="72" customFormat="1" ht="48.95" customHeight="1">
      <c r="A206" s="1"/>
      <c r="B206" s="69"/>
      <c r="C206" s="69">
        <v>34501</v>
      </c>
      <c r="D206" s="69" t="s">
        <v>118</v>
      </c>
      <c r="E206" s="69" t="s">
        <v>308</v>
      </c>
      <c r="F206" s="69" t="s">
        <v>116</v>
      </c>
      <c r="G206" s="82">
        <v>1</v>
      </c>
      <c r="H206" s="69" t="s">
        <v>660</v>
      </c>
      <c r="I206" s="78"/>
      <c r="J206" s="16"/>
      <c r="K206" s="69" t="s">
        <v>575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 s="72" customFormat="1" ht="48.95" customHeight="1">
      <c r="A207" s="1"/>
      <c r="B207" s="69"/>
      <c r="C207" s="69">
        <v>34501</v>
      </c>
      <c r="D207" s="69" t="s">
        <v>118</v>
      </c>
      <c r="E207" s="69" t="s">
        <v>309</v>
      </c>
      <c r="F207" s="69" t="s">
        <v>116</v>
      </c>
      <c r="G207" s="82">
        <v>1</v>
      </c>
      <c r="H207" s="69" t="s">
        <v>660</v>
      </c>
      <c r="I207" s="78"/>
      <c r="J207" s="16"/>
      <c r="K207" s="69" t="s">
        <v>575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 s="72" customFormat="1" ht="48.95" customHeight="1">
      <c r="A208" s="1"/>
      <c r="B208" s="69"/>
      <c r="C208" s="69">
        <v>34501</v>
      </c>
      <c r="D208" s="69" t="s">
        <v>118</v>
      </c>
      <c r="E208" s="69" t="s">
        <v>310</v>
      </c>
      <c r="F208" s="69" t="s">
        <v>116</v>
      </c>
      <c r="G208" s="82">
        <v>1</v>
      </c>
      <c r="H208" s="69" t="s">
        <v>660</v>
      </c>
      <c r="I208" s="78"/>
      <c r="J208" s="16"/>
      <c r="K208" s="69" t="s">
        <v>575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 s="72" customFormat="1" ht="48.95" customHeight="1">
      <c r="A209" s="1"/>
      <c r="B209" s="69"/>
      <c r="C209" s="69">
        <v>34501</v>
      </c>
      <c r="D209" s="69" t="s">
        <v>118</v>
      </c>
      <c r="E209" s="69" t="s">
        <v>311</v>
      </c>
      <c r="F209" s="69" t="s">
        <v>116</v>
      </c>
      <c r="G209" s="82">
        <v>1</v>
      </c>
      <c r="H209" s="69" t="s">
        <v>660</v>
      </c>
      <c r="I209" s="78"/>
      <c r="J209" s="16"/>
      <c r="K209" s="69" t="s">
        <v>577</v>
      </c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 s="72" customFormat="1" ht="48.95" customHeight="1">
      <c r="A210" s="1"/>
      <c r="B210" s="69"/>
      <c r="C210" s="69">
        <v>34501</v>
      </c>
      <c r="D210" s="69" t="s">
        <v>118</v>
      </c>
      <c r="E210" s="69" t="s">
        <v>312</v>
      </c>
      <c r="F210" s="69" t="s">
        <v>116</v>
      </c>
      <c r="G210" s="82">
        <v>1</v>
      </c>
      <c r="H210" s="69" t="s">
        <v>660</v>
      </c>
      <c r="I210" s="78"/>
      <c r="J210" s="16"/>
      <c r="K210" s="69" t="s">
        <v>575</v>
      </c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 s="72" customFormat="1" ht="48.95" customHeight="1">
      <c r="A211" s="1"/>
      <c r="B211" s="69"/>
      <c r="C211" s="69">
        <v>34501</v>
      </c>
      <c r="D211" s="69" t="s">
        <v>118</v>
      </c>
      <c r="E211" s="69" t="s">
        <v>313</v>
      </c>
      <c r="F211" s="69" t="s">
        <v>116</v>
      </c>
      <c r="G211" s="82">
        <v>1</v>
      </c>
      <c r="H211" s="69" t="s">
        <v>660</v>
      </c>
      <c r="I211" s="78"/>
      <c r="J211" s="16"/>
      <c r="K211" s="69" t="s">
        <v>575</v>
      </c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 s="72" customFormat="1" ht="48.95" customHeight="1">
      <c r="A212" s="1"/>
      <c r="B212" s="69"/>
      <c r="C212" s="69">
        <v>34501</v>
      </c>
      <c r="D212" s="69" t="s">
        <v>118</v>
      </c>
      <c r="E212" s="69" t="s">
        <v>314</v>
      </c>
      <c r="F212" s="69" t="s">
        <v>116</v>
      </c>
      <c r="G212" s="82">
        <v>1</v>
      </c>
      <c r="H212" s="69" t="s">
        <v>660</v>
      </c>
      <c r="I212" s="78"/>
      <c r="J212" s="16"/>
      <c r="K212" s="69" t="s">
        <v>575</v>
      </c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 s="72" customFormat="1" ht="48.95" customHeight="1">
      <c r="A213" s="1"/>
      <c r="B213" s="69"/>
      <c r="C213" s="69">
        <v>34501</v>
      </c>
      <c r="D213" s="69" t="s">
        <v>118</v>
      </c>
      <c r="E213" s="69" t="s">
        <v>315</v>
      </c>
      <c r="F213" s="69" t="s">
        <v>116</v>
      </c>
      <c r="G213" s="82">
        <v>1</v>
      </c>
      <c r="H213" s="69" t="s">
        <v>660</v>
      </c>
      <c r="I213" s="78"/>
      <c r="J213" s="16"/>
      <c r="K213" s="69" t="s">
        <v>575</v>
      </c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 s="72" customFormat="1" ht="48.95" customHeight="1">
      <c r="A214" s="1"/>
      <c r="B214" s="69"/>
      <c r="C214" s="69">
        <v>34501</v>
      </c>
      <c r="D214" s="69" t="s">
        <v>118</v>
      </c>
      <c r="E214" s="69" t="s">
        <v>316</v>
      </c>
      <c r="F214" s="69" t="s">
        <v>116</v>
      </c>
      <c r="G214" s="82">
        <v>1</v>
      </c>
      <c r="H214" s="69" t="s">
        <v>660</v>
      </c>
      <c r="I214" s="78"/>
      <c r="J214" s="16"/>
      <c r="K214" s="69" t="s">
        <v>575</v>
      </c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 s="72" customFormat="1" ht="48.95" customHeight="1">
      <c r="A215" s="1"/>
      <c r="B215" s="69"/>
      <c r="C215" s="69">
        <v>34501</v>
      </c>
      <c r="D215" s="69" t="s">
        <v>118</v>
      </c>
      <c r="E215" s="69" t="s">
        <v>317</v>
      </c>
      <c r="F215" s="69" t="s">
        <v>116</v>
      </c>
      <c r="G215" s="82">
        <v>1</v>
      </c>
      <c r="H215" s="69" t="s">
        <v>660</v>
      </c>
      <c r="I215" s="78"/>
      <c r="J215" s="16"/>
      <c r="K215" s="69" t="s">
        <v>575</v>
      </c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 s="72" customFormat="1" ht="48.95" customHeight="1">
      <c r="A216" s="1"/>
      <c r="B216" s="69"/>
      <c r="C216" s="69">
        <v>34501</v>
      </c>
      <c r="D216" s="69" t="s">
        <v>118</v>
      </c>
      <c r="E216" s="69" t="s">
        <v>318</v>
      </c>
      <c r="F216" s="69" t="s">
        <v>116</v>
      </c>
      <c r="G216" s="82">
        <v>1</v>
      </c>
      <c r="H216" s="69" t="s">
        <v>660</v>
      </c>
      <c r="I216" s="78"/>
      <c r="J216" s="16"/>
      <c r="K216" s="69" t="s">
        <v>575</v>
      </c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 s="72" customFormat="1" ht="48.95" customHeight="1">
      <c r="A217" s="1"/>
      <c r="B217" s="69"/>
      <c r="C217" s="69">
        <v>34501</v>
      </c>
      <c r="D217" s="69" t="s">
        <v>118</v>
      </c>
      <c r="E217" s="69" t="s">
        <v>319</v>
      </c>
      <c r="F217" s="69" t="s">
        <v>116</v>
      </c>
      <c r="G217" s="82">
        <v>1</v>
      </c>
      <c r="H217" s="69" t="s">
        <v>660</v>
      </c>
      <c r="I217" s="78"/>
      <c r="J217" s="16"/>
      <c r="K217" s="69" t="s">
        <v>575</v>
      </c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 s="72" customFormat="1" ht="48.95" customHeight="1">
      <c r="A218" s="1"/>
      <c r="B218" s="69"/>
      <c r="C218" s="69">
        <v>34501</v>
      </c>
      <c r="D218" s="69" t="s">
        <v>118</v>
      </c>
      <c r="E218" s="69" t="s">
        <v>320</v>
      </c>
      <c r="F218" s="69" t="s">
        <v>116</v>
      </c>
      <c r="G218" s="82">
        <v>1</v>
      </c>
      <c r="H218" s="69" t="s">
        <v>660</v>
      </c>
      <c r="I218" s="78"/>
      <c r="J218" s="16"/>
      <c r="K218" s="69" t="s">
        <v>575</v>
      </c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 s="72" customFormat="1" ht="48.95" customHeight="1">
      <c r="A219" s="1"/>
      <c r="B219" s="69"/>
      <c r="C219" s="69">
        <v>34501</v>
      </c>
      <c r="D219" s="69" t="s">
        <v>118</v>
      </c>
      <c r="E219" s="69" t="s">
        <v>321</v>
      </c>
      <c r="F219" s="69" t="s">
        <v>116</v>
      </c>
      <c r="G219" s="82">
        <v>1</v>
      </c>
      <c r="H219" s="69" t="s">
        <v>660</v>
      </c>
      <c r="I219" s="78"/>
      <c r="J219" s="16"/>
      <c r="K219" s="69" t="s">
        <v>575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 s="72" customFormat="1" ht="48.95" customHeight="1">
      <c r="A220" s="1"/>
      <c r="B220" s="69"/>
      <c r="C220" s="69">
        <v>34501</v>
      </c>
      <c r="D220" s="69" t="s">
        <v>118</v>
      </c>
      <c r="E220" s="69" t="s">
        <v>322</v>
      </c>
      <c r="F220" s="69" t="s">
        <v>116</v>
      </c>
      <c r="G220" s="82">
        <v>1</v>
      </c>
      <c r="H220" s="69" t="s">
        <v>660</v>
      </c>
      <c r="I220" s="78"/>
      <c r="J220" s="16"/>
      <c r="K220" s="69" t="s">
        <v>575</v>
      </c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 s="72" customFormat="1" ht="48.95" customHeight="1">
      <c r="A221" s="1"/>
      <c r="B221" s="69"/>
      <c r="C221" s="69">
        <v>34501</v>
      </c>
      <c r="D221" s="69" t="s">
        <v>118</v>
      </c>
      <c r="E221" s="69" t="s">
        <v>323</v>
      </c>
      <c r="F221" s="69" t="s">
        <v>116</v>
      </c>
      <c r="G221" s="82">
        <v>1</v>
      </c>
      <c r="H221" s="69" t="s">
        <v>660</v>
      </c>
      <c r="I221" s="78"/>
      <c r="J221" s="16"/>
      <c r="K221" s="69" t="s">
        <v>577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 s="72" customFormat="1" ht="48.95" customHeight="1">
      <c r="A222" s="1"/>
      <c r="B222" s="69"/>
      <c r="C222" s="69">
        <v>34501</v>
      </c>
      <c r="D222" s="69" t="s">
        <v>118</v>
      </c>
      <c r="E222" s="69" t="s">
        <v>324</v>
      </c>
      <c r="F222" s="69" t="s">
        <v>116</v>
      </c>
      <c r="G222" s="82">
        <v>1</v>
      </c>
      <c r="H222" s="69" t="s">
        <v>660</v>
      </c>
      <c r="I222" s="78"/>
      <c r="J222" s="16"/>
      <c r="K222" s="69" t="s">
        <v>575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 s="72" customFormat="1" ht="48.95" customHeight="1">
      <c r="A223" s="1"/>
      <c r="B223" s="69"/>
      <c r="C223" s="69">
        <v>34501</v>
      </c>
      <c r="D223" s="69" t="s">
        <v>118</v>
      </c>
      <c r="E223" s="69" t="s">
        <v>325</v>
      </c>
      <c r="F223" s="69" t="s">
        <v>116</v>
      </c>
      <c r="G223" s="82">
        <v>1</v>
      </c>
      <c r="H223" s="69" t="s">
        <v>660</v>
      </c>
      <c r="I223" s="78"/>
      <c r="J223" s="16"/>
      <c r="K223" s="69" t="s">
        <v>575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 s="72" customFormat="1" ht="48.95" customHeight="1">
      <c r="A224" s="1"/>
      <c r="B224" s="69"/>
      <c r="C224" s="69">
        <v>34501</v>
      </c>
      <c r="D224" s="69" t="s">
        <v>118</v>
      </c>
      <c r="E224" s="69" t="s">
        <v>326</v>
      </c>
      <c r="F224" s="69" t="s">
        <v>116</v>
      </c>
      <c r="G224" s="82">
        <v>1</v>
      </c>
      <c r="H224" s="69" t="s">
        <v>660</v>
      </c>
      <c r="I224" s="78"/>
      <c r="J224" s="16"/>
      <c r="K224" s="69" t="s">
        <v>575</v>
      </c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 s="72" customFormat="1" ht="48.95" customHeight="1">
      <c r="A225" s="1"/>
      <c r="B225" s="69"/>
      <c r="C225" s="69">
        <v>34501</v>
      </c>
      <c r="D225" s="69" t="s">
        <v>118</v>
      </c>
      <c r="E225" s="69" t="s">
        <v>327</v>
      </c>
      <c r="F225" s="69" t="s">
        <v>116</v>
      </c>
      <c r="G225" s="82">
        <v>1</v>
      </c>
      <c r="H225" s="69" t="s">
        <v>660</v>
      </c>
      <c r="I225" s="78"/>
      <c r="J225" s="16"/>
      <c r="K225" s="69" t="s">
        <v>575</v>
      </c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 s="72" customFormat="1" ht="48.95" customHeight="1">
      <c r="A226" s="1"/>
      <c r="B226" s="69"/>
      <c r="C226" s="69">
        <v>34501</v>
      </c>
      <c r="D226" s="69" t="s">
        <v>118</v>
      </c>
      <c r="E226" s="69" t="s">
        <v>328</v>
      </c>
      <c r="F226" s="69" t="s">
        <v>116</v>
      </c>
      <c r="G226" s="82">
        <v>1</v>
      </c>
      <c r="H226" s="69" t="s">
        <v>660</v>
      </c>
      <c r="I226" s="78"/>
      <c r="J226" s="16"/>
      <c r="K226" s="69" t="s">
        <v>577</v>
      </c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 s="72" customFormat="1" ht="48.95" customHeight="1">
      <c r="A227" s="1"/>
      <c r="B227" s="69"/>
      <c r="C227" s="69">
        <v>34501</v>
      </c>
      <c r="D227" s="69" t="s">
        <v>118</v>
      </c>
      <c r="E227" s="69" t="s">
        <v>329</v>
      </c>
      <c r="F227" s="69" t="s">
        <v>116</v>
      </c>
      <c r="G227" s="82">
        <v>1</v>
      </c>
      <c r="H227" s="69" t="s">
        <v>660</v>
      </c>
      <c r="I227" s="78"/>
      <c r="J227" s="16"/>
      <c r="K227" s="69" t="s">
        <v>575</v>
      </c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 s="72" customFormat="1" ht="48.95" customHeight="1">
      <c r="A228" s="1"/>
      <c r="B228" s="69"/>
      <c r="C228" s="69">
        <v>34501</v>
      </c>
      <c r="D228" s="69" t="s">
        <v>118</v>
      </c>
      <c r="E228" s="69" t="s">
        <v>330</v>
      </c>
      <c r="F228" s="69" t="s">
        <v>116</v>
      </c>
      <c r="G228" s="82">
        <v>1</v>
      </c>
      <c r="H228" s="69" t="s">
        <v>660</v>
      </c>
      <c r="I228" s="78"/>
      <c r="J228" s="16"/>
      <c r="K228" s="69" t="s">
        <v>575</v>
      </c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 s="72" customFormat="1" ht="48.95" customHeight="1">
      <c r="A229" s="1"/>
      <c r="B229" s="69"/>
      <c r="C229" s="69">
        <v>34501</v>
      </c>
      <c r="D229" s="69" t="s">
        <v>118</v>
      </c>
      <c r="E229" s="69" t="s">
        <v>331</v>
      </c>
      <c r="F229" s="69" t="s">
        <v>116</v>
      </c>
      <c r="G229" s="82">
        <v>1</v>
      </c>
      <c r="H229" s="69" t="s">
        <v>660</v>
      </c>
      <c r="I229" s="78"/>
      <c r="J229" s="16"/>
      <c r="K229" s="69" t="s">
        <v>575</v>
      </c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 s="72" customFormat="1" ht="48.95" customHeight="1">
      <c r="A230" s="1"/>
      <c r="B230" s="69"/>
      <c r="C230" s="69">
        <v>34501</v>
      </c>
      <c r="D230" s="69" t="s">
        <v>118</v>
      </c>
      <c r="E230" s="69" t="s">
        <v>332</v>
      </c>
      <c r="F230" s="69" t="s">
        <v>116</v>
      </c>
      <c r="G230" s="82">
        <v>1</v>
      </c>
      <c r="H230" s="69" t="s">
        <v>660</v>
      </c>
      <c r="I230" s="78"/>
      <c r="J230" s="16"/>
      <c r="K230" s="69" t="s">
        <v>575</v>
      </c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 s="72" customFormat="1" ht="48.95" customHeight="1">
      <c r="A231" s="1"/>
      <c r="B231" s="69"/>
      <c r="C231" s="69">
        <v>34501</v>
      </c>
      <c r="D231" s="69" t="s">
        <v>118</v>
      </c>
      <c r="E231" s="69" t="s">
        <v>333</v>
      </c>
      <c r="F231" s="69" t="s">
        <v>116</v>
      </c>
      <c r="G231" s="82">
        <v>1</v>
      </c>
      <c r="H231" s="69" t="s">
        <v>660</v>
      </c>
      <c r="I231" s="78"/>
      <c r="J231" s="16"/>
      <c r="K231" s="69" t="s">
        <v>575</v>
      </c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 s="72" customFormat="1" ht="48.95" customHeight="1">
      <c r="A232" s="1"/>
      <c r="B232" s="69"/>
      <c r="C232" s="69">
        <v>34501</v>
      </c>
      <c r="D232" s="69" t="s">
        <v>118</v>
      </c>
      <c r="E232" s="69" t="s">
        <v>334</v>
      </c>
      <c r="F232" s="69" t="s">
        <v>116</v>
      </c>
      <c r="G232" s="82">
        <v>1</v>
      </c>
      <c r="H232" s="69" t="s">
        <v>660</v>
      </c>
      <c r="I232" s="78"/>
      <c r="J232" s="16"/>
      <c r="K232" s="69" t="s">
        <v>575</v>
      </c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 s="72" customFormat="1" ht="48.95" customHeight="1">
      <c r="A233" s="1"/>
      <c r="B233" s="69"/>
      <c r="C233" s="69">
        <v>34501</v>
      </c>
      <c r="D233" s="69" t="s">
        <v>118</v>
      </c>
      <c r="E233" s="69" t="s">
        <v>335</v>
      </c>
      <c r="F233" s="69" t="s">
        <v>116</v>
      </c>
      <c r="G233" s="82">
        <v>1</v>
      </c>
      <c r="H233" s="69" t="s">
        <v>660</v>
      </c>
      <c r="I233" s="78"/>
      <c r="J233" s="16"/>
      <c r="K233" s="69" t="s">
        <v>575</v>
      </c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 s="72" customFormat="1" ht="48.95" customHeight="1">
      <c r="A234" s="1"/>
      <c r="B234" s="69"/>
      <c r="C234" s="69">
        <v>34501</v>
      </c>
      <c r="D234" s="69" t="s">
        <v>118</v>
      </c>
      <c r="E234" s="69" t="s">
        <v>336</v>
      </c>
      <c r="F234" s="69" t="s">
        <v>116</v>
      </c>
      <c r="G234" s="82">
        <v>1</v>
      </c>
      <c r="H234" s="69" t="s">
        <v>660</v>
      </c>
      <c r="I234" s="78"/>
      <c r="J234" s="16"/>
      <c r="K234" s="69" t="s">
        <v>575</v>
      </c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 s="72" customFormat="1" ht="48.95" customHeight="1">
      <c r="A235" s="1"/>
      <c r="B235" s="69"/>
      <c r="C235" s="69">
        <v>34501</v>
      </c>
      <c r="D235" s="69" t="s">
        <v>118</v>
      </c>
      <c r="E235" s="69" t="s">
        <v>337</v>
      </c>
      <c r="F235" s="69" t="s">
        <v>116</v>
      </c>
      <c r="G235" s="82">
        <v>1</v>
      </c>
      <c r="H235" s="69" t="s">
        <v>660</v>
      </c>
      <c r="I235" s="78"/>
      <c r="J235" s="16"/>
      <c r="K235" s="69" t="s">
        <v>575</v>
      </c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 s="72" customFormat="1" ht="48.95" customHeight="1">
      <c r="A236" s="1"/>
      <c r="B236" s="69"/>
      <c r="C236" s="69">
        <v>34501</v>
      </c>
      <c r="D236" s="69" t="s">
        <v>118</v>
      </c>
      <c r="E236" s="69" t="s">
        <v>338</v>
      </c>
      <c r="F236" s="69" t="s">
        <v>116</v>
      </c>
      <c r="G236" s="82">
        <v>1</v>
      </c>
      <c r="H236" s="69" t="s">
        <v>660</v>
      </c>
      <c r="I236" s="78"/>
      <c r="J236" s="16"/>
      <c r="K236" s="69" t="s">
        <v>575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 s="72" customFormat="1" ht="48.95" customHeight="1">
      <c r="A237" s="1"/>
      <c r="B237" s="69"/>
      <c r="C237" s="69">
        <v>34501</v>
      </c>
      <c r="D237" s="69" t="s">
        <v>118</v>
      </c>
      <c r="E237" s="69" t="s">
        <v>339</v>
      </c>
      <c r="F237" s="69" t="s">
        <v>116</v>
      </c>
      <c r="G237" s="82">
        <v>1</v>
      </c>
      <c r="H237" s="69" t="s">
        <v>660</v>
      </c>
      <c r="I237" s="78"/>
      <c r="J237" s="16"/>
      <c r="K237" s="69" t="s">
        <v>577</v>
      </c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 s="72" customFormat="1" ht="48.95" customHeight="1">
      <c r="A238" s="1"/>
      <c r="B238" s="69"/>
      <c r="C238" s="69">
        <v>34501</v>
      </c>
      <c r="D238" s="69" t="s">
        <v>118</v>
      </c>
      <c r="E238" s="69" t="s">
        <v>340</v>
      </c>
      <c r="F238" s="69" t="s">
        <v>116</v>
      </c>
      <c r="G238" s="82">
        <v>1</v>
      </c>
      <c r="H238" s="69" t="s">
        <v>660</v>
      </c>
      <c r="I238" s="78"/>
      <c r="J238" s="16"/>
      <c r="K238" s="69" t="s">
        <v>577</v>
      </c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 s="72" customFormat="1" ht="48.95" customHeight="1">
      <c r="A239" s="1"/>
      <c r="B239" s="69"/>
      <c r="C239" s="69">
        <v>34501</v>
      </c>
      <c r="D239" s="69" t="s">
        <v>118</v>
      </c>
      <c r="E239" s="69" t="s">
        <v>341</v>
      </c>
      <c r="F239" s="69" t="s">
        <v>116</v>
      </c>
      <c r="G239" s="82">
        <v>1</v>
      </c>
      <c r="H239" s="69" t="s">
        <v>660</v>
      </c>
      <c r="I239" s="78"/>
      <c r="J239" s="16"/>
      <c r="K239" s="69" t="s">
        <v>577</v>
      </c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 s="72" customFormat="1" ht="48.95" customHeight="1">
      <c r="A240" s="1"/>
      <c r="B240" s="69"/>
      <c r="C240" s="69">
        <v>34501</v>
      </c>
      <c r="D240" s="69" t="s">
        <v>118</v>
      </c>
      <c r="E240" s="69" t="s">
        <v>342</v>
      </c>
      <c r="F240" s="69" t="s">
        <v>116</v>
      </c>
      <c r="G240" s="82">
        <v>1</v>
      </c>
      <c r="H240" s="69" t="s">
        <v>660</v>
      </c>
      <c r="I240" s="78"/>
      <c r="J240" s="16"/>
      <c r="K240" s="69" t="s">
        <v>575</v>
      </c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 s="72" customFormat="1" ht="48.95" customHeight="1">
      <c r="A241" s="1"/>
      <c r="B241" s="69"/>
      <c r="C241" s="69">
        <v>34501</v>
      </c>
      <c r="D241" s="69" t="s">
        <v>118</v>
      </c>
      <c r="E241" s="69" t="s">
        <v>343</v>
      </c>
      <c r="F241" s="69" t="s">
        <v>116</v>
      </c>
      <c r="G241" s="82">
        <v>1</v>
      </c>
      <c r="H241" s="69" t="s">
        <v>660</v>
      </c>
      <c r="I241" s="78"/>
      <c r="J241" s="16"/>
      <c r="K241" s="69" t="s">
        <v>575</v>
      </c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 s="72" customFormat="1" ht="48.95" customHeight="1">
      <c r="A242" s="1"/>
      <c r="B242" s="69"/>
      <c r="C242" s="69">
        <v>34501</v>
      </c>
      <c r="D242" s="69" t="s">
        <v>118</v>
      </c>
      <c r="E242" s="69" t="s">
        <v>344</v>
      </c>
      <c r="F242" s="69" t="s">
        <v>116</v>
      </c>
      <c r="G242" s="82">
        <v>1</v>
      </c>
      <c r="H242" s="69" t="s">
        <v>660</v>
      </c>
      <c r="I242" s="78"/>
      <c r="J242" s="16"/>
      <c r="K242" s="69" t="s">
        <v>575</v>
      </c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 s="72" customFormat="1" ht="48.95" customHeight="1">
      <c r="A243" s="1"/>
      <c r="B243" s="69"/>
      <c r="C243" s="69">
        <v>34501</v>
      </c>
      <c r="D243" s="69" t="s">
        <v>118</v>
      </c>
      <c r="E243" s="69" t="s">
        <v>345</v>
      </c>
      <c r="F243" s="69" t="s">
        <v>116</v>
      </c>
      <c r="G243" s="82">
        <v>1</v>
      </c>
      <c r="H243" s="69" t="s">
        <v>660</v>
      </c>
      <c r="I243" s="78"/>
      <c r="J243" s="16"/>
      <c r="K243" s="69" t="s">
        <v>575</v>
      </c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 s="72" customFormat="1" ht="48.95" customHeight="1">
      <c r="A244" s="1"/>
      <c r="B244" s="69"/>
      <c r="C244" s="69">
        <v>34501</v>
      </c>
      <c r="D244" s="69" t="s">
        <v>118</v>
      </c>
      <c r="E244" s="69" t="s">
        <v>346</v>
      </c>
      <c r="F244" s="69" t="s">
        <v>116</v>
      </c>
      <c r="G244" s="82">
        <v>1</v>
      </c>
      <c r="H244" s="69" t="s">
        <v>660</v>
      </c>
      <c r="I244" s="78"/>
      <c r="J244" s="16"/>
      <c r="K244" s="69" t="s">
        <v>575</v>
      </c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 s="72" customFormat="1" ht="48.95" customHeight="1">
      <c r="A245" s="1"/>
      <c r="B245" s="69"/>
      <c r="C245" s="69">
        <v>34501</v>
      </c>
      <c r="D245" s="69" t="s">
        <v>118</v>
      </c>
      <c r="E245" s="69" t="s">
        <v>347</v>
      </c>
      <c r="F245" s="69" t="s">
        <v>116</v>
      </c>
      <c r="G245" s="82">
        <v>1</v>
      </c>
      <c r="H245" s="69" t="s">
        <v>660</v>
      </c>
      <c r="I245" s="78"/>
      <c r="J245" s="16"/>
      <c r="K245" s="69" t="s">
        <v>575</v>
      </c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 s="72" customFormat="1" ht="48.95" customHeight="1">
      <c r="A246" s="1"/>
      <c r="B246" s="69"/>
      <c r="C246" s="69">
        <v>34501</v>
      </c>
      <c r="D246" s="69" t="s">
        <v>118</v>
      </c>
      <c r="E246" s="69" t="s">
        <v>348</v>
      </c>
      <c r="F246" s="69" t="s">
        <v>116</v>
      </c>
      <c r="G246" s="82">
        <v>1</v>
      </c>
      <c r="H246" s="69" t="s">
        <v>660</v>
      </c>
      <c r="I246" s="78"/>
      <c r="J246" s="16"/>
      <c r="K246" s="69" t="s">
        <v>575</v>
      </c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 s="72" customFormat="1" ht="48.95" customHeight="1">
      <c r="A247" s="1"/>
      <c r="B247" s="69"/>
      <c r="C247" s="69">
        <v>34501</v>
      </c>
      <c r="D247" s="69" t="s">
        <v>118</v>
      </c>
      <c r="E247" s="69" t="s">
        <v>349</v>
      </c>
      <c r="F247" s="69" t="s">
        <v>116</v>
      </c>
      <c r="G247" s="82">
        <v>1</v>
      </c>
      <c r="H247" s="69" t="s">
        <v>660</v>
      </c>
      <c r="I247" s="78"/>
      <c r="J247" s="16"/>
      <c r="K247" s="69" t="s">
        <v>575</v>
      </c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 s="72" customFormat="1" ht="48.95" customHeight="1">
      <c r="A248" s="1"/>
      <c r="B248" s="69"/>
      <c r="C248" s="69">
        <v>34501</v>
      </c>
      <c r="D248" s="69" t="s">
        <v>118</v>
      </c>
      <c r="E248" s="69" t="s">
        <v>350</v>
      </c>
      <c r="F248" s="69" t="s">
        <v>116</v>
      </c>
      <c r="G248" s="82">
        <v>1</v>
      </c>
      <c r="H248" s="69" t="s">
        <v>660</v>
      </c>
      <c r="I248" s="78"/>
      <c r="J248" s="16"/>
      <c r="K248" s="69" t="s">
        <v>575</v>
      </c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 s="72" customFormat="1" ht="48.95" customHeight="1">
      <c r="A249" s="1"/>
      <c r="B249" s="69"/>
      <c r="C249" s="69">
        <v>34501</v>
      </c>
      <c r="D249" s="69" t="s">
        <v>118</v>
      </c>
      <c r="E249" s="69" t="s">
        <v>351</v>
      </c>
      <c r="F249" s="69" t="s">
        <v>116</v>
      </c>
      <c r="G249" s="82">
        <v>1</v>
      </c>
      <c r="H249" s="69" t="s">
        <v>660</v>
      </c>
      <c r="I249" s="78"/>
      <c r="J249" s="16"/>
      <c r="K249" s="69" t="s">
        <v>575</v>
      </c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 s="72" customFormat="1" ht="48.95" customHeight="1">
      <c r="A250" s="1"/>
      <c r="B250" s="69"/>
      <c r="C250" s="69">
        <v>34501</v>
      </c>
      <c r="D250" s="69" t="s">
        <v>118</v>
      </c>
      <c r="E250" s="69" t="s">
        <v>352</v>
      </c>
      <c r="F250" s="69" t="s">
        <v>116</v>
      </c>
      <c r="G250" s="82">
        <v>1</v>
      </c>
      <c r="H250" s="69" t="s">
        <v>660</v>
      </c>
      <c r="I250" s="78"/>
      <c r="J250" s="16"/>
      <c r="K250" s="69" t="s">
        <v>575</v>
      </c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 s="72" customFormat="1" ht="48.95" customHeight="1">
      <c r="A251" s="1"/>
      <c r="B251" s="69"/>
      <c r="C251" s="69">
        <v>34501</v>
      </c>
      <c r="D251" s="69" t="s">
        <v>118</v>
      </c>
      <c r="E251" s="69" t="s">
        <v>353</v>
      </c>
      <c r="F251" s="69" t="s">
        <v>116</v>
      </c>
      <c r="G251" s="82">
        <v>1</v>
      </c>
      <c r="H251" s="69" t="s">
        <v>660</v>
      </c>
      <c r="I251" s="78"/>
      <c r="J251" s="16"/>
      <c r="K251" s="69" t="s">
        <v>575</v>
      </c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 s="72" customFormat="1" ht="48.95" customHeight="1">
      <c r="A252" s="1"/>
      <c r="B252" s="69"/>
      <c r="C252" s="69">
        <v>34501</v>
      </c>
      <c r="D252" s="69" t="s">
        <v>118</v>
      </c>
      <c r="E252" s="69" t="s">
        <v>354</v>
      </c>
      <c r="F252" s="69" t="s">
        <v>116</v>
      </c>
      <c r="G252" s="82">
        <v>1</v>
      </c>
      <c r="H252" s="69" t="s">
        <v>660</v>
      </c>
      <c r="I252" s="78"/>
      <c r="J252" s="16"/>
      <c r="K252" s="69" t="s">
        <v>575</v>
      </c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 s="72" customFormat="1" ht="48.95" customHeight="1">
      <c r="A253" s="1"/>
      <c r="B253" s="69"/>
      <c r="C253" s="69">
        <v>34501</v>
      </c>
      <c r="D253" s="69" t="s">
        <v>118</v>
      </c>
      <c r="E253" s="69" t="s">
        <v>355</v>
      </c>
      <c r="F253" s="69" t="s">
        <v>116</v>
      </c>
      <c r="G253" s="82">
        <v>1</v>
      </c>
      <c r="H253" s="69" t="s">
        <v>660</v>
      </c>
      <c r="I253" s="78"/>
      <c r="J253" s="16"/>
      <c r="K253" s="69" t="s">
        <v>575</v>
      </c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 s="72" customFormat="1" ht="48.95" customHeight="1">
      <c r="A254" s="1"/>
      <c r="B254" s="69"/>
      <c r="C254" s="69">
        <v>34501</v>
      </c>
      <c r="D254" s="69" t="s">
        <v>118</v>
      </c>
      <c r="E254" s="69" t="s">
        <v>356</v>
      </c>
      <c r="F254" s="69" t="s">
        <v>116</v>
      </c>
      <c r="G254" s="82">
        <v>1</v>
      </c>
      <c r="H254" s="69" t="s">
        <v>660</v>
      </c>
      <c r="I254" s="78"/>
      <c r="J254" s="16"/>
      <c r="K254" s="69" t="s">
        <v>575</v>
      </c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 s="72" customFormat="1" ht="48.95" customHeight="1">
      <c r="A255" s="1"/>
      <c r="B255" s="69"/>
      <c r="C255" s="69">
        <v>34501</v>
      </c>
      <c r="D255" s="69" t="s">
        <v>118</v>
      </c>
      <c r="E255" s="69" t="s">
        <v>357</v>
      </c>
      <c r="F255" s="69" t="s">
        <v>116</v>
      </c>
      <c r="G255" s="82">
        <v>1</v>
      </c>
      <c r="H255" s="69" t="s">
        <v>660</v>
      </c>
      <c r="I255" s="78"/>
      <c r="J255" s="16"/>
      <c r="K255" s="69" t="s">
        <v>575</v>
      </c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 s="72" customFormat="1" ht="48.95" customHeight="1">
      <c r="A256" s="1"/>
      <c r="B256" s="69"/>
      <c r="C256" s="69">
        <v>34501</v>
      </c>
      <c r="D256" s="69" t="s">
        <v>118</v>
      </c>
      <c r="E256" s="69" t="s">
        <v>358</v>
      </c>
      <c r="F256" s="69" t="s">
        <v>116</v>
      </c>
      <c r="G256" s="82">
        <v>1</v>
      </c>
      <c r="H256" s="69" t="s">
        <v>660</v>
      </c>
      <c r="I256" s="78"/>
      <c r="J256" s="16"/>
      <c r="K256" s="69" t="s">
        <v>575</v>
      </c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  <row r="257" spans="1:256" s="72" customFormat="1" ht="48.95" customHeight="1">
      <c r="A257" s="1"/>
      <c r="B257" s="69"/>
      <c r="C257" s="69">
        <v>34501</v>
      </c>
      <c r="D257" s="69" t="s">
        <v>118</v>
      </c>
      <c r="E257" s="69" t="s">
        <v>359</v>
      </c>
      <c r="F257" s="69" t="s">
        <v>116</v>
      </c>
      <c r="G257" s="82">
        <v>1</v>
      </c>
      <c r="H257" s="69" t="s">
        <v>660</v>
      </c>
      <c r="I257" s="78"/>
      <c r="J257" s="16"/>
      <c r="K257" s="69" t="s">
        <v>575</v>
      </c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</row>
    <row r="258" spans="1:256" s="72" customFormat="1" ht="48.95" customHeight="1">
      <c r="A258" s="1"/>
      <c r="B258" s="69"/>
      <c r="C258" s="69">
        <v>34501</v>
      </c>
      <c r="D258" s="69" t="s">
        <v>118</v>
      </c>
      <c r="E258" s="69" t="s">
        <v>360</v>
      </c>
      <c r="F258" s="69" t="s">
        <v>116</v>
      </c>
      <c r="G258" s="82">
        <v>1</v>
      </c>
      <c r="H258" s="69" t="s">
        <v>660</v>
      </c>
      <c r="I258" s="78"/>
      <c r="J258" s="16"/>
      <c r="K258" s="69" t="s">
        <v>575</v>
      </c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</row>
    <row r="259" spans="1:256" s="72" customFormat="1" ht="48.95" customHeight="1">
      <c r="A259" s="1"/>
      <c r="B259" s="69"/>
      <c r="C259" s="69">
        <v>34501</v>
      </c>
      <c r="D259" s="69" t="s">
        <v>118</v>
      </c>
      <c r="E259" s="69" t="s">
        <v>361</v>
      </c>
      <c r="F259" s="69" t="s">
        <v>116</v>
      </c>
      <c r="G259" s="82">
        <v>1</v>
      </c>
      <c r="H259" s="69" t="s">
        <v>660</v>
      </c>
      <c r="I259" s="78"/>
      <c r="J259" s="16"/>
      <c r="K259" s="69" t="s">
        <v>575</v>
      </c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</row>
    <row r="260" spans="1:256" s="72" customFormat="1" ht="48.95" customHeight="1">
      <c r="A260" s="1"/>
      <c r="B260" s="69"/>
      <c r="C260" s="69">
        <v>34501</v>
      </c>
      <c r="D260" s="69" t="s">
        <v>118</v>
      </c>
      <c r="E260" s="69" t="s">
        <v>362</v>
      </c>
      <c r="F260" s="69" t="s">
        <v>116</v>
      </c>
      <c r="G260" s="82">
        <v>1</v>
      </c>
      <c r="H260" s="69" t="s">
        <v>660</v>
      </c>
      <c r="I260" s="78"/>
      <c r="J260" s="16"/>
      <c r="K260" s="69" t="s">
        <v>575</v>
      </c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</row>
    <row r="261" spans="1:256" s="72" customFormat="1" ht="48.95" customHeight="1">
      <c r="A261" s="1"/>
      <c r="B261" s="69"/>
      <c r="C261" s="69">
        <v>34501</v>
      </c>
      <c r="D261" s="69" t="s">
        <v>118</v>
      </c>
      <c r="E261" s="69" t="s">
        <v>363</v>
      </c>
      <c r="F261" s="69" t="s">
        <v>116</v>
      </c>
      <c r="G261" s="82">
        <v>1</v>
      </c>
      <c r="H261" s="69" t="s">
        <v>660</v>
      </c>
      <c r="I261" s="78"/>
      <c r="J261" s="16"/>
      <c r="K261" s="69" t="s">
        <v>575</v>
      </c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</row>
    <row r="262" spans="1:256" s="72" customFormat="1" ht="48.95" customHeight="1">
      <c r="A262" s="1"/>
      <c r="B262" s="69"/>
      <c r="C262" s="69">
        <v>34501</v>
      </c>
      <c r="D262" s="69" t="s">
        <v>118</v>
      </c>
      <c r="E262" s="69" t="s">
        <v>364</v>
      </c>
      <c r="F262" s="69" t="s">
        <v>116</v>
      </c>
      <c r="G262" s="82">
        <v>1</v>
      </c>
      <c r="H262" s="69" t="s">
        <v>660</v>
      </c>
      <c r="I262" s="78"/>
      <c r="J262" s="16"/>
      <c r="K262" s="69" t="s">
        <v>575</v>
      </c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</row>
    <row r="263" spans="1:256" s="72" customFormat="1" ht="48.95" customHeight="1">
      <c r="A263" s="1"/>
      <c r="B263" s="69"/>
      <c r="C263" s="69">
        <v>34501</v>
      </c>
      <c r="D263" s="69" t="s">
        <v>118</v>
      </c>
      <c r="E263" s="69" t="s">
        <v>365</v>
      </c>
      <c r="F263" s="69" t="s">
        <v>116</v>
      </c>
      <c r="G263" s="82">
        <v>1</v>
      </c>
      <c r="H263" s="69" t="s">
        <v>660</v>
      </c>
      <c r="I263" s="78"/>
      <c r="J263" s="16"/>
      <c r="K263" s="69" t="s">
        <v>575</v>
      </c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</row>
    <row r="264" spans="1:256" s="72" customFormat="1" ht="48.95" customHeight="1">
      <c r="A264" s="1"/>
      <c r="B264" s="69"/>
      <c r="C264" s="69">
        <v>34501</v>
      </c>
      <c r="D264" s="69" t="s">
        <v>118</v>
      </c>
      <c r="E264" s="69" t="s">
        <v>366</v>
      </c>
      <c r="F264" s="69" t="s">
        <v>116</v>
      </c>
      <c r="G264" s="82">
        <v>1</v>
      </c>
      <c r="H264" s="69" t="s">
        <v>660</v>
      </c>
      <c r="I264" s="78"/>
      <c r="J264" s="16"/>
      <c r="K264" s="69" t="s">
        <v>575</v>
      </c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</row>
    <row r="265" spans="1:256" s="72" customFormat="1" ht="48.95" customHeight="1">
      <c r="A265" s="1"/>
      <c r="B265" s="69"/>
      <c r="C265" s="69">
        <v>34501</v>
      </c>
      <c r="D265" s="69" t="s">
        <v>118</v>
      </c>
      <c r="E265" s="69" t="s">
        <v>367</v>
      </c>
      <c r="F265" s="69" t="s">
        <v>116</v>
      </c>
      <c r="G265" s="82">
        <v>1</v>
      </c>
      <c r="H265" s="69" t="s">
        <v>660</v>
      </c>
      <c r="I265" s="78"/>
      <c r="J265" s="16"/>
      <c r="K265" s="69" t="s">
        <v>575</v>
      </c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</row>
    <row r="266" spans="1:256" s="72" customFormat="1" ht="48.95" customHeight="1">
      <c r="A266" s="1"/>
      <c r="B266" s="69"/>
      <c r="C266" s="69">
        <v>34501</v>
      </c>
      <c r="D266" s="69" t="s">
        <v>118</v>
      </c>
      <c r="E266" s="69" t="s">
        <v>368</v>
      </c>
      <c r="F266" s="69" t="s">
        <v>116</v>
      </c>
      <c r="G266" s="82">
        <v>1</v>
      </c>
      <c r="H266" s="69" t="s">
        <v>660</v>
      </c>
      <c r="I266" s="78"/>
      <c r="J266" s="16"/>
      <c r="K266" s="69" t="s">
        <v>575</v>
      </c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</row>
    <row r="267" spans="1:256" s="72" customFormat="1" ht="48.95" customHeight="1">
      <c r="A267" s="1"/>
      <c r="B267" s="69"/>
      <c r="C267" s="69">
        <v>34501</v>
      </c>
      <c r="D267" s="69" t="s">
        <v>118</v>
      </c>
      <c r="E267" s="69" t="s">
        <v>369</v>
      </c>
      <c r="F267" s="69" t="s">
        <v>116</v>
      </c>
      <c r="G267" s="82">
        <v>1</v>
      </c>
      <c r="H267" s="69" t="s">
        <v>660</v>
      </c>
      <c r="I267" s="78"/>
      <c r="J267" s="16"/>
      <c r="K267" s="69" t="s">
        <v>575</v>
      </c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</row>
    <row r="268" spans="1:256" s="72" customFormat="1" ht="48.95" customHeight="1">
      <c r="A268" s="1"/>
      <c r="B268" s="69"/>
      <c r="C268" s="69">
        <v>34501</v>
      </c>
      <c r="D268" s="69" t="s">
        <v>118</v>
      </c>
      <c r="E268" s="69" t="s">
        <v>370</v>
      </c>
      <c r="F268" s="69" t="s">
        <v>116</v>
      </c>
      <c r="G268" s="82">
        <v>1</v>
      </c>
      <c r="H268" s="69" t="s">
        <v>660</v>
      </c>
      <c r="I268" s="78"/>
      <c r="J268" s="16"/>
      <c r="K268" s="69" t="s">
        <v>575</v>
      </c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</row>
    <row r="269" spans="1:256" s="72" customFormat="1" ht="48.95" customHeight="1">
      <c r="A269" s="1"/>
      <c r="B269" s="69"/>
      <c r="C269" s="69">
        <v>34501</v>
      </c>
      <c r="D269" s="69" t="s">
        <v>118</v>
      </c>
      <c r="E269" s="69" t="s">
        <v>371</v>
      </c>
      <c r="F269" s="69" t="s">
        <v>116</v>
      </c>
      <c r="G269" s="82">
        <v>1</v>
      </c>
      <c r="H269" s="69" t="s">
        <v>660</v>
      </c>
      <c r="I269" s="78"/>
      <c r="J269" s="16"/>
      <c r="K269" s="69" t="s">
        <v>575</v>
      </c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</row>
    <row r="270" spans="1:256" s="72" customFormat="1" ht="48.95" customHeight="1">
      <c r="A270" s="1"/>
      <c r="B270" s="69"/>
      <c r="C270" s="69">
        <v>34501</v>
      </c>
      <c r="D270" s="69" t="s">
        <v>118</v>
      </c>
      <c r="E270" s="69" t="s">
        <v>372</v>
      </c>
      <c r="F270" s="69" t="s">
        <v>116</v>
      </c>
      <c r="G270" s="82">
        <v>1</v>
      </c>
      <c r="H270" s="69" t="s">
        <v>660</v>
      </c>
      <c r="I270" s="78"/>
      <c r="J270" s="16"/>
      <c r="K270" s="69" t="s">
        <v>575</v>
      </c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</row>
    <row r="271" spans="1:256" s="72" customFormat="1" ht="48.95" customHeight="1">
      <c r="A271" s="1"/>
      <c r="B271" s="69"/>
      <c r="C271" s="69">
        <v>34501</v>
      </c>
      <c r="D271" s="69" t="s">
        <v>118</v>
      </c>
      <c r="E271" s="69" t="s">
        <v>373</v>
      </c>
      <c r="F271" s="69" t="s">
        <v>116</v>
      </c>
      <c r="G271" s="82">
        <v>1</v>
      </c>
      <c r="H271" s="69" t="s">
        <v>660</v>
      </c>
      <c r="I271" s="78"/>
      <c r="J271" s="16"/>
      <c r="K271" s="69" t="s">
        <v>575</v>
      </c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</row>
    <row r="272" spans="1:256" s="72" customFormat="1" ht="48.95" customHeight="1">
      <c r="A272" s="1"/>
      <c r="B272" s="69"/>
      <c r="C272" s="69">
        <v>34501</v>
      </c>
      <c r="D272" s="69" t="s">
        <v>118</v>
      </c>
      <c r="E272" s="69" t="s">
        <v>374</v>
      </c>
      <c r="F272" s="69" t="s">
        <v>116</v>
      </c>
      <c r="G272" s="82">
        <v>1</v>
      </c>
      <c r="H272" s="69" t="s">
        <v>660</v>
      </c>
      <c r="I272" s="78"/>
      <c r="J272" s="16"/>
      <c r="K272" s="69" t="s">
        <v>577</v>
      </c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</row>
    <row r="273" spans="1:256" s="72" customFormat="1" ht="48.95" customHeight="1">
      <c r="A273" s="1"/>
      <c r="B273" s="69"/>
      <c r="C273" s="69">
        <v>34501</v>
      </c>
      <c r="D273" s="69" t="s">
        <v>118</v>
      </c>
      <c r="E273" s="69" t="s">
        <v>375</v>
      </c>
      <c r="F273" s="69" t="s">
        <v>116</v>
      </c>
      <c r="G273" s="82">
        <v>1</v>
      </c>
      <c r="H273" s="69" t="s">
        <v>660</v>
      </c>
      <c r="I273" s="78"/>
      <c r="J273" s="16"/>
      <c r="K273" s="69" t="s">
        <v>575</v>
      </c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</row>
    <row r="274" spans="1:256" s="72" customFormat="1" ht="48.95" customHeight="1">
      <c r="A274" s="1"/>
      <c r="B274" s="69"/>
      <c r="C274" s="69">
        <v>34501</v>
      </c>
      <c r="D274" s="69" t="s">
        <v>118</v>
      </c>
      <c r="E274" s="69" t="s">
        <v>376</v>
      </c>
      <c r="F274" s="69" t="s">
        <v>116</v>
      </c>
      <c r="G274" s="82">
        <v>1</v>
      </c>
      <c r="H274" s="69" t="s">
        <v>660</v>
      </c>
      <c r="I274" s="78"/>
      <c r="J274" s="16"/>
      <c r="K274" s="69" t="s">
        <v>575</v>
      </c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</row>
    <row r="275" spans="1:256" s="72" customFormat="1" ht="48.95" customHeight="1">
      <c r="A275" s="1"/>
      <c r="B275" s="69"/>
      <c r="C275" s="69">
        <v>34501</v>
      </c>
      <c r="D275" s="69" t="s">
        <v>118</v>
      </c>
      <c r="E275" s="69" t="s">
        <v>377</v>
      </c>
      <c r="F275" s="69" t="s">
        <v>116</v>
      </c>
      <c r="G275" s="82">
        <v>1</v>
      </c>
      <c r="H275" s="69" t="s">
        <v>660</v>
      </c>
      <c r="I275" s="78"/>
      <c r="J275" s="16"/>
      <c r="K275" s="69" t="s">
        <v>575</v>
      </c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</row>
    <row r="276" spans="1:256" s="72" customFormat="1" ht="48.95" customHeight="1">
      <c r="A276" s="1"/>
      <c r="B276" s="69"/>
      <c r="C276" s="69">
        <v>34501</v>
      </c>
      <c r="D276" s="69" t="s">
        <v>118</v>
      </c>
      <c r="E276" s="69" t="s">
        <v>378</v>
      </c>
      <c r="F276" s="69" t="s">
        <v>116</v>
      </c>
      <c r="G276" s="82">
        <v>1</v>
      </c>
      <c r="H276" s="69" t="s">
        <v>660</v>
      </c>
      <c r="I276" s="78"/>
      <c r="J276" s="16"/>
      <c r="K276" s="69" t="s">
        <v>575</v>
      </c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</row>
    <row r="277" spans="1:256" s="72" customFormat="1" ht="48.95" customHeight="1">
      <c r="A277" s="1"/>
      <c r="B277" s="69"/>
      <c r="C277" s="69">
        <v>34501</v>
      </c>
      <c r="D277" s="69" t="s">
        <v>118</v>
      </c>
      <c r="E277" s="69" t="s">
        <v>379</v>
      </c>
      <c r="F277" s="69" t="s">
        <v>116</v>
      </c>
      <c r="G277" s="82">
        <v>1</v>
      </c>
      <c r="H277" s="69" t="s">
        <v>660</v>
      </c>
      <c r="I277" s="78"/>
      <c r="J277" s="16"/>
      <c r="K277" s="69" t="s">
        <v>575</v>
      </c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</row>
    <row r="278" spans="1:256" s="72" customFormat="1" ht="48.95" customHeight="1">
      <c r="A278" s="1"/>
      <c r="B278" s="69"/>
      <c r="C278" s="69">
        <v>34501</v>
      </c>
      <c r="D278" s="69" t="s">
        <v>118</v>
      </c>
      <c r="E278" s="69" t="s">
        <v>380</v>
      </c>
      <c r="F278" s="69" t="s">
        <v>116</v>
      </c>
      <c r="G278" s="82">
        <v>1</v>
      </c>
      <c r="H278" s="69" t="s">
        <v>660</v>
      </c>
      <c r="I278" s="78"/>
      <c r="J278" s="16"/>
      <c r="K278" s="69" t="s">
        <v>575</v>
      </c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</row>
    <row r="279" spans="1:256" s="72" customFormat="1" ht="48.95" customHeight="1">
      <c r="A279" s="1"/>
      <c r="B279" s="69"/>
      <c r="C279" s="69">
        <v>34501</v>
      </c>
      <c r="D279" s="69" t="s">
        <v>118</v>
      </c>
      <c r="E279" s="69" t="s">
        <v>381</v>
      </c>
      <c r="F279" s="69" t="s">
        <v>116</v>
      </c>
      <c r="G279" s="82">
        <v>1</v>
      </c>
      <c r="H279" s="69" t="s">
        <v>660</v>
      </c>
      <c r="I279" s="78"/>
      <c r="J279" s="16"/>
      <c r="K279" s="69" t="s">
        <v>575</v>
      </c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</row>
    <row r="280" spans="1:256" s="72" customFormat="1" ht="48.95" customHeight="1">
      <c r="A280" s="1"/>
      <c r="B280" s="69"/>
      <c r="C280" s="69">
        <v>34501</v>
      </c>
      <c r="D280" s="69" t="s">
        <v>118</v>
      </c>
      <c r="E280" s="69" t="s">
        <v>382</v>
      </c>
      <c r="F280" s="69" t="s">
        <v>116</v>
      </c>
      <c r="G280" s="82">
        <v>1</v>
      </c>
      <c r="H280" s="69" t="s">
        <v>660</v>
      </c>
      <c r="I280" s="78"/>
      <c r="J280" s="16"/>
      <c r="K280" s="69" t="s">
        <v>575</v>
      </c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</row>
    <row r="281" spans="1:256" s="72" customFormat="1" ht="48.95" customHeight="1">
      <c r="A281" s="1"/>
      <c r="B281" s="69"/>
      <c r="C281" s="69">
        <v>34501</v>
      </c>
      <c r="D281" s="69" t="s">
        <v>118</v>
      </c>
      <c r="E281" s="69" t="s">
        <v>383</v>
      </c>
      <c r="F281" s="69" t="s">
        <v>116</v>
      </c>
      <c r="G281" s="82">
        <v>1</v>
      </c>
      <c r="H281" s="69" t="s">
        <v>660</v>
      </c>
      <c r="I281" s="78"/>
      <c r="J281" s="16"/>
      <c r="K281" s="69" t="s">
        <v>575</v>
      </c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</row>
    <row r="282" spans="1:256" s="72" customFormat="1" ht="48.95" customHeight="1">
      <c r="A282" s="1"/>
      <c r="B282" s="69"/>
      <c r="C282" s="69">
        <v>34501</v>
      </c>
      <c r="D282" s="69" t="s">
        <v>118</v>
      </c>
      <c r="E282" s="69" t="s">
        <v>384</v>
      </c>
      <c r="F282" s="69" t="s">
        <v>116</v>
      </c>
      <c r="G282" s="82">
        <v>1</v>
      </c>
      <c r="H282" s="69" t="s">
        <v>660</v>
      </c>
      <c r="I282" s="78"/>
      <c r="J282" s="16"/>
      <c r="K282" s="69" t="s">
        <v>575</v>
      </c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</row>
    <row r="283" spans="1:256" s="72" customFormat="1" ht="48.95" customHeight="1">
      <c r="A283" s="1"/>
      <c r="B283" s="69"/>
      <c r="C283" s="69">
        <v>34501</v>
      </c>
      <c r="D283" s="69" t="s">
        <v>118</v>
      </c>
      <c r="E283" s="69" t="s">
        <v>385</v>
      </c>
      <c r="F283" s="69" t="s">
        <v>116</v>
      </c>
      <c r="G283" s="82">
        <v>1</v>
      </c>
      <c r="H283" s="69" t="s">
        <v>660</v>
      </c>
      <c r="I283" s="78"/>
      <c r="J283" s="16"/>
      <c r="K283" s="69" t="s">
        <v>575</v>
      </c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</row>
    <row r="284" spans="1:256" s="72" customFormat="1" ht="48.95" customHeight="1">
      <c r="A284" s="1"/>
      <c r="B284" s="69"/>
      <c r="C284" s="69">
        <v>34501</v>
      </c>
      <c r="D284" s="69" t="s">
        <v>118</v>
      </c>
      <c r="E284" s="69" t="s">
        <v>386</v>
      </c>
      <c r="F284" s="69" t="s">
        <v>116</v>
      </c>
      <c r="G284" s="82">
        <v>1</v>
      </c>
      <c r="H284" s="69" t="s">
        <v>660</v>
      </c>
      <c r="I284" s="78"/>
      <c r="J284" s="16"/>
      <c r="K284" s="69" t="s">
        <v>575</v>
      </c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</row>
    <row r="285" spans="1:256" s="72" customFormat="1" ht="48.95" customHeight="1">
      <c r="A285" s="1"/>
      <c r="B285" s="69"/>
      <c r="C285" s="69">
        <v>34501</v>
      </c>
      <c r="D285" s="69" t="s">
        <v>118</v>
      </c>
      <c r="E285" s="69" t="s">
        <v>387</v>
      </c>
      <c r="F285" s="69" t="s">
        <v>116</v>
      </c>
      <c r="G285" s="82">
        <v>1</v>
      </c>
      <c r="H285" s="69" t="s">
        <v>660</v>
      </c>
      <c r="I285" s="78"/>
      <c r="J285" s="16"/>
      <c r="K285" s="69" t="s">
        <v>575</v>
      </c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</row>
    <row r="286" spans="1:256" s="72" customFormat="1" ht="48.95" customHeight="1">
      <c r="A286" s="1"/>
      <c r="B286" s="69"/>
      <c r="C286" s="69">
        <v>34501</v>
      </c>
      <c r="D286" s="69" t="s">
        <v>118</v>
      </c>
      <c r="E286" s="69" t="s">
        <v>388</v>
      </c>
      <c r="F286" s="69" t="s">
        <v>116</v>
      </c>
      <c r="G286" s="82">
        <v>1</v>
      </c>
      <c r="H286" s="69" t="s">
        <v>660</v>
      </c>
      <c r="I286" s="78"/>
      <c r="J286" s="16"/>
      <c r="K286" s="69" t="s">
        <v>575</v>
      </c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</row>
    <row r="287" spans="1:256" s="72" customFormat="1" ht="48.95" customHeight="1">
      <c r="A287" s="1"/>
      <c r="B287" s="69"/>
      <c r="C287" s="69">
        <v>34501</v>
      </c>
      <c r="D287" s="69" t="s">
        <v>118</v>
      </c>
      <c r="E287" s="69" t="s">
        <v>389</v>
      </c>
      <c r="F287" s="69" t="s">
        <v>116</v>
      </c>
      <c r="G287" s="82">
        <v>1</v>
      </c>
      <c r="H287" s="69" t="s">
        <v>660</v>
      </c>
      <c r="I287" s="78"/>
      <c r="J287" s="16"/>
      <c r="K287" s="69" t="s">
        <v>575</v>
      </c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</row>
    <row r="288" spans="1:256" s="72" customFormat="1" ht="48.95" customHeight="1">
      <c r="A288" s="1"/>
      <c r="B288" s="69"/>
      <c r="C288" s="69">
        <v>34501</v>
      </c>
      <c r="D288" s="69" t="s">
        <v>118</v>
      </c>
      <c r="E288" s="69" t="s">
        <v>390</v>
      </c>
      <c r="F288" s="69" t="s">
        <v>116</v>
      </c>
      <c r="G288" s="82">
        <v>1</v>
      </c>
      <c r="H288" s="69" t="s">
        <v>660</v>
      </c>
      <c r="I288" s="78"/>
      <c r="J288" s="16"/>
      <c r="K288" s="69" t="s">
        <v>575</v>
      </c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</row>
    <row r="289" spans="1:256" s="72" customFormat="1" ht="48.95" customHeight="1">
      <c r="A289" s="1"/>
      <c r="B289" s="69"/>
      <c r="C289" s="69">
        <v>34501</v>
      </c>
      <c r="D289" s="69" t="s">
        <v>118</v>
      </c>
      <c r="E289" s="69" t="s">
        <v>391</v>
      </c>
      <c r="F289" s="69" t="s">
        <v>116</v>
      </c>
      <c r="G289" s="82">
        <v>1</v>
      </c>
      <c r="H289" s="69" t="s">
        <v>660</v>
      </c>
      <c r="I289" s="78"/>
      <c r="J289" s="16"/>
      <c r="K289" s="69" t="s">
        <v>575</v>
      </c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</row>
    <row r="290" spans="1:256" s="72" customFormat="1" ht="48.95" customHeight="1">
      <c r="A290" s="1"/>
      <c r="B290" s="69"/>
      <c r="C290" s="69">
        <v>34501</v>
      </c>
      <c r="D290" s="69" t="s">
        <v>118</v>
      </c>
      <c r="E290" s="69" t="s">
        <v>392</v>
      </c>
      <c r="F290" s="69" t="s">
        <v>116</v>
      </c>
      <c r="G290" s="82">
        <v>1</v>
      </c>
      <c r="H290" s="69" t="s">
        <v>660</v>
      </c>
      <c r="I290" s="78"/>
      <c r="J290" s="16"/>
      <c r="K290" s="69" t="s">
        <v>575</v>
      </c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</row>
    <row r="291" spans="1:256" s="72" customFormat="1" ht="48.95" customHeight="1">
      <c r="A291" s="1"/>
      <c r="B291" s="69"/>
      <c r="C291" s="69">
        <v>34501</v>
      </c>
      <c r="D291" s="69" t="s">
        <v>118</v>
      </c>
      <c r="E291" s="69" t="s">
        <v>393</v>
      </c>
      <c r="F291" s="69" t="s">
        <v>116</v>
      </c>
      <c r="G291" s="82">
        <v>1</v>
      </c>
      <c r="H291" s="69" t="s">
        <v>660</v>
      </c>
      <c r="I291" s="78"/>
      <c r="J291" s="16"/>
      <c r="K291" s="69" t="s">
        <v>575</v>
      </c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pans="1:256" s="72" customFormat="1" ht="48.95" customHeight="1">
      <c r="A292" s="1"/>
      <c r="B292" s="69"/>
      <c r="C292" s="69">
        <v>34501</v>
      </c>
      <c r="D292" s="69" t="s">
        <v>118</v>
      </c>
      <c r="E292" s="69" t="s">
        <v>394</v>
      </c>
      <c r="F292" s="69" t="s">
        <v>116</v>
      </c>
      <c r="G292" s="82">
        <v>1</v>
      </c>
      <c r="H292" s="69" t="s">
        <v>660</v>
      </c>
      <c r="I292" s="78"/>
      <c r="J292" s="16"/>
      <c r="K292" s="69" t="s">
        <v>575</v>
      </c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</row>
    <row r="293" spans="1:256" s="72" customFormat="1" ht="48.95" customHeight="1">
      <c r="A293" s="1"/>
      <c r="B293" s="69"/>
      <c r="C293" s="69">
        <v>34501</v>
      </c>
      <c r="D293" s="69" t="s">
        <v>118</v>
      </c>
      <c r="E293" s="69" t="s">
        <v>395</v>
      </c>
      <c r="F293" s="69" t="s">
        <v>116</v>
      </c>
      <c r="G293" s="82">
        <v>1</v>
      </c>
      <c r="H293" s="69" t="s">
        <v>660</v>
      </c>
      <c r="I293" s="78"/>
      <c r="J293" s="16"/>
      <c r="K293" s="69" t="s">
        <v>575</v>
      </c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</row>
    <row r="294" spans="1:256" s="72" customFormat="1" ht="48.95" customHeight="1">
      <c r="A294" s="1"/>
      <c r="B294" s="69"/>
      <c r="C294" s="69">
        <v>34501</v>
      </c>
      <c r="D294" s="69" t="s">
        <v>118</v>
      </c>
      <c r="E294" s="69" t="s">
        <v>396</v>
      </c>
      <c r="F294" s="69" t="s">
        <v>116</v>
      </c>
      <c r="G294" s="82">
        <v>1</v>
      </c>
      <c r="H294" s="69" t="s">
        <v>660</v>
      </c>
      <c r="I294" s="78"/>
      <c r="J294" s="16"/>
      <c r="K294" s="69" t="s">
        <v>575</v>
      </c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</row>
    <row r="295" spans="1:256" s="72" customFormat="1" ht="48.95" customHeight="1">
      <c r="A295" s="1"/>
      <c r="B295" s="69"/>
      <c r="C295" s="69">
        <v>34501</v>
      </c>
      <c r="D295" s="69" t="s">
        <v>118</v>
      </c>
      <c r="E295" s="69" t="s">
        <v>397</v>
      </c>
      <c r="F295" s="69" t="s">
        <v>116</v>
      </c>
      <c r="G295" s="82">
        <v>1</v>
      </c>
      <c r="H295" s="69" t="s">
        <v>660</v>
      </c>
      <c r="I295" s="78"/>
      <c r="J295" s="16"/>
      <c r="K295" s="69" t="s">
        <v>577</v>
      </c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</row>
    <row r="296" spans="1:256" s="72" customFormat="1" ht="48.95" customHeight="1">
      <c r="A296" s="1"/>
      <c r="B296" s="69"/>
      <c r="C296" s="69">
        <v>34501</v>
      </c>
      <c r="D296" s="69" t="s">
        <v>118</v>
      </c>
      <c r="E296" s="69" t="s">
        <v>398</v>
      </c>
      <c r="F296" s="69" t="s">
        <v>116</v>
      </c>
      <c r="G296" s="82">
        <v>1</v>
      </c>
      <c r="H296" s="69" t="s">
        <v>660</v>
      </c>
      <c r="I296" s="78"/>
      <c r="J296" s="16"/>
      <c r="K296" s="69" t="s">
        <v>575</v>
      </c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</row>
    <row r="297" spans="1:256" s="72" customFormat="1" ht="48.95" customHeight="1">
      <c r="A297" s="1"/>
      <c r="B297" s="69"/>
      <c r="C297" s="69">
        <v>34501</v>
      </c>
      <c r="D297" s="69" t="s">
        <v>118</v>
      </c>
      <c r="E297" s="69" t="s">
        <v>399</v>
      </c>
      <c r="F297" s="69" t="s">
        <v>116</v>
      </c>
      <c r="G297" s="82">
        <v>1</v>
      </c>
      <c r="H297" s="69" t="s">
        <v>660</v>
      </c>
      <c r="I297" s="78"/>
      <c r="J297" s="16"/>
      <c r="K297" s="69" t="s">
        <v>575</v>
      </c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</row>
    <row r="298" spans="1:256" s="72" customFormat="1" ht="48.95" customHeight="1">
      <c r="A298" s="1"/>
      <c r="B298" s="69"/>
      <c r="C298" s="69">
        <v>34501</v>
      </c>
      <c r="D298" s="69" t="s">
        <v>118</v>
      </c>
      <c r="E298" s="69" t="s">
        <v>400</v>
      </c>
      <c r="F298" s="69" t="s">
        <v>116</v>
      </c>
      <c r="G298" s="82">
        <v>1</v>
      </c>
      <c r="H298" s="69" t="s">
        <v>660</v>
      </c>
      <c r="I298" s="78"/>
      <c r="J298" s="16"/>
      <c r="K298" s="69" t="s">
        <v>575</v>
      </c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</row>
    <row r="299" spans="1:256" s="72" customFormat="1" ht="48.95" customHeight="1">
      <c r="A299" s="1"/>
      <c r="B299" s="69"/>
      <c r="C299" s="69">
        <v>34501</v>
      </c>
      <c r="D299" s="69" t="s">
        <v>118</v>
      </c>
      <c r="E299" s="69" t="s">
        <v>401</v>
      </c>
      <c r="F299" s="69" t="s">
        <v>116</v>
      </c>
      <c r="G299" s="82">
        <v>1</v>
      </c>
      <c r="H299" s="69" t="s">
        <v>660</v>
      </c>
      <c r="I299" s="78"/>
      <c r="J299" s="16"/>
      <c r="K299" s="69" t="s">
        <v>575</v>
      </c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</row>
    <row r="300" spans="1:256" s="72" customFormat="1" ht="48.95" customHeight="1">
      <c r="A300" s="1"/>
      <c r="B300" s="69"/>
      <c r="C300" s="69">
        <v>34501</v>
      </c>
      <c r="D300" s="69" t="s">
        <v>118</v>
      </c>
      <c r="E300" s="69" t="s">
        <v>402</v>
      </c>
      <c r="F300" s="69" t="s">
        <v>116</v>
      </c>
      <c r="G300" s="82">
        <v>1</v>
      </c>
      <c r="H300" s="69" t="s">
        <v>660</v>
      </c>
      <c r="I300" s="78"/>
      <c r="J300" s="16"/>
      <c r="K300" s="69" t="s">
        <v>575</v>
      </c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</row>
    <row r="301" spans="1:256" s="72" customFormat="1" ht="48.95" customHeight="1">
      <c r="A301" s="1"/>
      <c r="B301" s="69"/>
      <c r="C301" s="69">
        <v>34501</v>
      </c>
      <c r="D301" s="69" t="s">
        <v>118</v>
      </c>
      <c r="E301" s="69" t="s">
        <v>403</v>
      </c>
      <c r="F301" s="69" t="s">
        <v>116</v>
      </c>
      <c r="G301" s="82">
        <v>1</v>
      </c>
      <c r="H301" s="69" t="s">
        <v>660</v>
      </c>
      <c r="I301" s="78"/>
      <c r="J301" s="16"/>
      <c r="K301" s="69" t="s">
        <v>575</v>
      </c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</row>
    <row r="302" spans="1:256" s="72" customFormat="1" ht="48.95" customHeight="1">
      <c r="A302" s="1"/>
      <c r="B302" s="69"/>
      <c r="C302" s="69">
        <v>34501</v>
      </c>
      <c r="D302" s="69" t="s">
        <v>118</v>
      </c>
      <c r="E302" s="69" t="s">
        <v>404</v>
      </c>
      <c r="F302" s="69" t="s">
        <v>116</v>
      </c>
      <c r="G302" s="82">
        <v>1</v>
      </c>
      <c r="H302" s="69" t="s">
        <v>660</v>
      </c>
      <c r="I302" s="78"/>
      <c r="J302" s="16"/>
      <c r="K302" s="69" t="s">
        <v>575</v>
      </c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</row>
    <row r="303" spans="1:256" s="72" customFormat="1" ht="48.95" customHeight="1">
      <c r="A303" s="1"/>
      <c r="B303" s="69"/>
      <c r="C303" s="69">
        <v>34501</v>
      </c>
      <c r="D303" s="69" t="s">
        <v>118</v>
      </c>
      <c r="E303" s="69" t="s">
        <v>405</v>
      </c>
      <c r="F303" s="69" t="s">
        <v>116</v>
      </c>
      <c r="G303" s="82">
        <v>1</v>
      </c>
      <c r="H303" s="69" t="s">
        <v>660</v>
      </c>
      <c r="I303" s="78"/>
      <c r="J303" s="16"/>
      <c r="K303" s="69" t="s">
        <v>575</v>
      </c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</row>
    <row r="304" spans="1:256" s="72" customFormat="1" ht="48.95" customHeight="1">
      <c r="A304" s="1"/>
      <c r="B304" s="69"/>
      <c r="C304" s="69">
        <v>34501</v>
      </c>
      <c r="D304" s="69" t="s">
        <v>118</v>
      </c>
      <c r="E304" s="69" t="s">
        <v>406</v>
      </c>
      <c r="F304" s="69" t="s">
        <v>116</v>
      </c>
      <c r="G304" s="82">
        <v>1</v>
      </c>
      <c r="H304" s="69" t="s">
        <v>660</v>
      </c>
      <c r="I304" s="78"/>
      <c r="J304" s="16"/>
      <c r="K304" s="69" t="s">
        <v>575</v>
      </c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</row>
    <row r="305" spans="1:256" s="72" customFormat="1" ht="48.95" customHeight="1">
      <c r="A305" s="1"/>
      <c r="B305" s="69"/>
      <c r="C305" s="69">
        <v>34501</v>
      </c>
      <c r="D305" s="69" t="s">
        <v>118</v>
      </c>
      <c r="E305" s="69" t="s">
        <v>407</v>
      </c>
      <c r="F305" s="69" t="s">
        <v>116</v>
      </c>
      <c r="G305" s="82">
        <v>1</v>
      </c>
      <c r="H305" s="69" t="s">
        <v>660</v>
      </c>
      <c r="I305" s="78"/>
      <c r="J305" s="16"/>
      <c r="K305" s="69" t="s">
        <v>575</v>
      </c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</row>
    <row r="306" spans="1:256" s="72" customFormat="1" ht="48.95" customHeight="1">
      <c r="A306" s="1"/>
      <c r="B306" s="69"/>
      <c r="C306" s="69">
        <v>34501</v>
      </c>
      <c r="D306" s="69" t="s">
        <v>118</v>
      </c>
      <c r="E306" s="69" t="s">
        <v>408</v>
      </c>
      <c r="F306" s="69" t="s">
        <v>116</v>
      </c>
      <c r="G306" s="82">
        <v>1</v>
      </c>
      <c r="H306" s="69" t="s">
        <v>660</v>
      </c>
      <c r="I306" s="78"/>
      <c r="J306" s="16"/>
      <c r="K306" s="69" t="s">
        <v>575</v>
      </c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</row>
    <row r="307" spans="1:256" s="72" customFormat="1" ht="48.95" customHeight="1">
      <c r="A307" s="1"/>
      <c r="B307" s="69"/>
      <c r="C307" s="69">
        <v>34501</v>
      </c>
      <c r="D307" s="69" t="s">
        <v>118</v>
      </c>
      <c r="E307" s="69" t="s">
        <v>409</v>
      </c>
      <c r="F307" s="69" t="s">
        <v>116</v>
      </c>
      <c r="G307" s="82">
        <v>1</v>
      </c>
      <c r="H307" s="69" t="s">
        <v>660</v>
      </c>
      <c r="I307" s="78"/>
      <c r="J307" s="16"/>
      <c r="K307" s="69" t="s">
        <v>575</v>
      </c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</row>
    <row r="308" spans="1:256" s="72" customFormat="1" ht="48.95" customHeight="1">
      <c r="A308" s="1"/>
      <c r="B308" s="69"/>
      <c r="C308" s="69">
        <v>34501</v>
      </c>
      <c r="D308" s="69" t="s">
        <v>118</v>
      </c>
      <c r="E308" s="69" t="s">
        <v>410</v>
      </c>
      <c r="F308" s="69" t="s">
        <v>116</v>
      </c>
      <c r="G308" s="82">
        <v>1</v>
      </c>
      <c r="H308" s="69" t="s">
        <v>660</v>
      </c>
      <c r="I308" s="78"/>
      <c r="J308" s="16"/>
      <c r="K308" s="69" t="s">
        <v>575</v>
      </c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</row>
    <row r="309" spans="1:256" s="72" customFormat="1" ht="48.95" customHeight="1">
      <c r="A309" s="1"/>
      <c r="B309" s="69"/>
      <c r="C309" s="69">
        <v>34501</v>
      </c>
      <c r="D309" s="69" t="s">
        <v>118</v>
      </c>
      <c r="E309" s="69" t="s">
        <v>411</v>
      </c>
      <c r="F309" s="69" t="s">
        <v>116</v>
      </c>
      <c r="G309" s="82">
        <v>1</v>
      </c>
      <c r="H309" s="69" t="s">
        <v>660</v>
      </c>
      <c r="I309" s="78"/>
      <c r="J309" s="16"/>
      <c r="K309" s="69" t="s">
        <v>575</v>
      </c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</row>
    <row r="310" spans="1:256" s="72" customFormat="1" ht="48.95" customHeight="1">
      <c r="A310" s="1"/>
      <c r="B310" s="69"/>
      <c r="C310" s="69">
        <v>34501</v>
      </c>
      <c r="D310" s="69" t="s">
        <v>118</v>
      </c>
      <c r="E310" s="69" t="s">
        <v>412</v>
      </c>
      <c r="F310" s="69" t="s">
        <v>116</v>
      </c>
      <c r="G310" s="82">
        <v>1</v>
      </c>
      <c r="H310" s="69" t="s">
        <v>660</v>
      </c>
      <c r="I310" s="78"/>
      <c r="J310" s="16"/>
      <c r="K310" s="69" t="s">
        <v>575</v>
      </c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</row>
    <row r="311" spans="1:256" s="72" customFormat="1" ht="48.95" customHeight="1">
      <c r="A311" s="1"/>
      <c r="B311" s="69"/>
      <c r="C311" s="69">
        <v>34501</v>
      </c>
      <c r="D311" s="69" t="s">
        <v>118</v>
      </c>
      <c r="E311" s="69" t="s">
        <v>413</v>
      </c>
      <c r="F311" s="69" t="s">
        <v>116</v>
      </c>
      <c r="G311" s="82">
        <v>1</v>
      </c>
      <c r="H311" s="69" t="s">
        <v>660</v>
      </c>
      <c r="I311" s="78"/>
      <c r="J311" s="16"/>
      <c r="K311" s="69" t="s">
        <v>575</v>
      </c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</row>
    <row r="312" spans="1:256" s="72" customFormat="1" ht="48.95" customHeight="1">
      <c r="A312" s="1"/>
      <c r="B312" s="69"/>
      <c r="C312" s="69">
        <v>34501</v>
      </c>
      <c r="D312" s="69" t="s">
        <v>118</v>
      </c>
      <c r="E312" s="69" t="s">
        <v>414</v>
      </c>
      <c r="F312" s="69" t="s">
        <v>116</v>
      </c>
      <c r="G312" s="82">
        <v>1</v>
      </c>
      <c r="H312" s="69" t="s">
        <v>660</v>
      </c>
      <c r="I312" s="78"/>
      <c r="J312" s="16"/>
      <c r="K312" s="69" t="s">
        <v>575</v>
      </c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</row>
    <row r="313" spans="1:256" s="72" customFormat="1" ht="48.95" customHeight="1">
      <c r="A313" s="1"/>
      <c r="B313" s="69"/>
      <c r="C313" s="69">
        <v>34501</v>
      </c>
      <c r="D313" s="69" t="s">
        <v>118</v>
      </c>
      <c r="E313" s="69" t="s">
        <v>415</v>
      </c>
      <c r="F313" s="69" t="s">
        <v>116</v>
      </c>
      <c r="G313" s="82">
        <v>1</v>
      </c>
      <c r="H313" s="69" t="s">
        <v>660</v>
      </c>
      <c r="I313" s="78"/>
      <c r="J313" s="16"/>
      <c r="K313" s="69" t="s">
        <v>575</v>
      </c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</row>
    <row r="314" spans="1:256" s="72" customFormat="1" ht="48.95" customHeight="1">
      <c r="A314" s="1"/>
      <c r="B314" s="69"/>
      <c r="C314" s="69">
        <v>34501</v>
      </c>
      <c r="D314" s="69" t="s">
        <v>118</v>
      </c>
      <c r="E314" s="69" t="s">
        <v>416</v>
      </c>
      <c r="F314" s="69" t="s">
        <v>116</v>
      </c>
      <c r="G314" s="82">
        <v>1</v>
      </c>
      <c r="H314" s="69" t="s">
        <v>660</v>
      </c>
      <c r="I314" s="78"/>
      <c r="J314" s="16"/>
      <c r="K314" s="69" t="s">
        <v>575</v>
      </c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</row>
    <row r="315" spans="1:256" s="72" customFormat="1" ht="48.95" customHeight="1">
      <c r="A315" s="1"/>
      <c r="B315" s="69"/>
      <c r="C315" s="69">
        <v>34501</v>
      </c>
      <c r="D315" s="69" t="s">
        <v>118</v>
      </c>
      <c r="E315" s="69" t="s">
        <v>417</v>
      </c>
      <c r="F315" s="69" t="s">
        <v>116</v>
      </c>
      <c r="G315" s="82">
        <v>1</v>
      </c>
      <c r="H315" s="69" t="s">
        <v>660</v>
      </c>
      <c r="I315" s="78"/>
      <c r="J315" s="16"/>
      <c r="K315" s="69" t="s">
        <v>577</v>
      </c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</row>
    <row r="316" spans="1:256" s="72" customFormat="1" ht="48.95" customHeight="1">
      <c r="A316" s="1"/>
      <c r="B316" s="69"/>
      <c r="C316" s="69">
        <v>34501</v>
      </c>
      <c r="D316" s="69" t="s">
        <v>118</v>
      </c>
      <c r="E316" s="69" t="s">
        <v>418</v>
      </c>
      <c r="F316" s="69" t="s">
        <v>116</v>
      </c>
      <c r="G316" s="82">
        <v>1</v>
      </c>
      <c r="H316" s="69" t="s">
        <v>660</v>
      </c>
      <c r="I316" s="78"/>
      <c r="J316" s="16"/>
      <c r="K316" s="69" t="s">
        <v>575</v>
      </c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</row>
    <row r="317" spans="1:256" s="72" customFormat="1" ht="48.95" customHeight="1">
      <c r="A317" s="1"/>
      <c r="B317" s="69"/>
      <c r="C317" s="69">
        <v>34501</v>
      </c>
      <c r="D317" s="69" t="s">
        <v>118</v>
      </c>
      <c r="E317" s="69" t="s">
        <v>419</v>
      </c>
      <c r="F317" s="69" t="s">
        <v>116</v>
      </c>
      <c r="G317" s="82">
        <v>1</v>
      </c>
      <c r="H317" s="69" t="s">
        <v>660</v>
      </c>
      <c r="I317" s="78"/>
      <c r="J317" s="16"/>
      <c r="K317" s="69" t="s">
        <v>575</v>
      </c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</row>
    <row r="318" spans="1:256" s="72" customFormat="1" ht="48.95" customHeight="1">
      <c r="A318" s="1"/>
      <c r="B318" s="69"/>
      <c r="C318" s="69">
        <v>34501</v>
      </c>
      <c r="D318" s="69" t="s">
        <v>118</v>
      </c>
      <c r="E318" s="69" t="s">
        <v>420</v>
      </c>
      <c r="F318" s="69" t="s">
        <v>116</v>
      </c>
      <c r="G318" s="82">
        <v>1</v>
      </c>
      <c r="H318" s="69" t="s">
        <v>660</v>
      </c>
      <c r="I318" s="78"/>
      <c r="J318" s="16"/>
      <c r="K318" s="69" t="s">
        <v>575</v>
      </c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</row>
    <row r="319" spans="1:256" s="72" customFormat="1" ht="48.95" customHeight="1">
      <c r="A319" s="1"/>
      <c r="B319" s="69"/>
      <c r="C319" s="69">
        <v>34501</v>
      </c>
      <c r="D319" s="69" t="s">
        <v>118</v>
      </c>
      <c r="E319" s="69" t="s">
        <v>421</v>
      </c>
      <c r="F319" s="69" t="s">
        <v>116</v>
      </c>
      <c r="G319" s="82">
        <v>1</v>
      </c>
      <c r="H319" s="69" t="s">
        <v>660</v>
      </c>
      <c r="I319" s="78"/>
      <c r="J319" s="16"/>
      <c r="K319" s="69" t="s">
        <v>575</v>
      </c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</row>
    <row r="320" spans="1:256" s="72" customFormat="1" ht="48.95" customHeight="1">
      <c r="A320" s="1"/>
      <c r="B320" s="69"/>
      <c r="C320" s="69">
        <v>34501</v>
      </c>
      <c r="D320" s="69" t="s">
        <v>118</v>
      </c>
      <c r="E320" s="69" t="s">
        <v>422</v>
      </c>
      <c r="F320" s="69" t="s">
        <v>116</v>
      </c>
      <c r="G320" s="82">
        <v>1</v>
      </c>
      <c r="H320" s="69" t="s">
        <v>660</v>
      </c>
      <c r="I320" s="78"/>
      <c r="J320" s="16"/>
      <c r="K320" s="69" t="s">
        <v>575</v>
      </c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</row>
    <row r="321" spans="1:256" s="72" customFormat="1" ht="48.95" customHeight="1">
      <c r="A321" s="1"/>
      <c r="B321" s="69"/>
      <c r="C321" s="69">
        <v>34501</v>
      </c>
      <c r="D321" s="69" t="s">
        <v>118</v>
      </c>
      <c r="E321" s="69" t="s">
        <v>423</v>
      </c>
      <c r="F321" s="69" t="s">
        <v>116</v>
      </c>
      <c r="G321" s="82">
        <v>1</v>
      </c>
      <c r="H321" s="69" t="s">
        <v>660</v>
      </c>
      <c r="I321" s="78"/>
      <c r="J321" s="16"/>
      <c r="K321" s="69" t="s">
        <v>575</v>
      </c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</row>
    <row r="322" spans="1:256" s="72" customFormat="1" ht="48.95" customHeight="1">
      <c r="A322" s="1"/>
      <c r="B322" s="69"/>
      <c r="C322" s="69">
        <v>34501</v>
      </c>
      <c r="D322" s="69" t="s">
        <v>118</v>
      </c>
      <c r="E322" s="69" t="s">
        <v>424</v>
      </c>
      <c r="F322" s="69" t="s">
        <v>116</v>
      </c>
      <c r="G322" s="82">
        <v>1</v>
      </c>
      <c r="H322" s="69" t="s">
        <v>660</v>
      </c>
      <c r="I322" s="78"/>
      <c r="J322" s="16"/>
      <c r="K322" s="69" t="s">
        <v>575</v>
      </c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</row>
    <row r="323" spans="1:256" s="72" customFormat="1" ht="48.95" customHeight="1">
      <c r="A323" s="1"/>
      <c r="B323" s="69"/>
      <c r="C323" s="69">
        <v>34501</v>
      </c>
      <c r="D323" s="69" t="s">
        <v>118</v>
      </c>
      <c r="E323" s="69" t="s">
        <v>425</v>
      </c>
      <c r="F323" s="69" t="s">
        <v>116</v>
      </c>
      <c r="G323" s="82">
        <v>1</v>
      </c>
      <c r="H323" s="69" t="s">
        <v>660</v>
      </c>
      <c r="I323" s="78"/>
      <c r="J323" s="16"/>
      <c r="K323" s="69" t="s">
        <v>575</v>
      </c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</row>
    <row r="324" spans="1:256" s="72" customFormat="1" ht="48.95" customHeight="1">
      <c r="A324" s="1"/>
      <c r="B324" s="69"/>
      <c r="C324" s="69">
        <v>34501</v>
      </c>
      <c r="D324" s="69" t="s">
        <v>118</v>
      </c>
      <c r="E324" s="69" t="s">
        <v>426</v>
      </c>
      <c r="F324" s="69" t="s">
        <v>116</v>
      </c>
      <c r="G324" s="82">
        <v>1</v>
      </c>
      <c r="H324" s="69" t="s">
        <v>660</v>
      </c>
      <c r="I324" s="78"/>
      <c r="J324" s="16"/>
      <c r="K324" s="69" t="s">
        <v>575</v>
      </c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</row>
    <row r="325" spans="1:256" s="72" customFormat="1" ht="48.95" customHeight="1">
      <c r="A325" s="1"/>
      <c r="B325" s="69"/>
      <c r="C325" s="69">
        <v>34501</v>
      </c>
      <c r="D325" s="69" t="s">
        <v>118</v>
      </c>
      <c r="E325" s="69" t="s">
        <v>427</v>
      </c>
      <c r="F325" s="69" t="s">
        <v>116</v>
      </c>
      <c r="G325" s="82">
        <v>1</v>
      </c>
      <c r="H325" s="69" t="s">
        <v>660</v>
      </c>
      <c r="I325" s="78"/>
      <c r="J325" s="16"/>
      <c r="K325" s="69" t="s">
        <v>575</v>
      </c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</row>
    <row r="326" spans="1:256" s="72" customFormat="1" ht="48.95" customHeight="1">
      <c r="A326" s="1"/>
      <c r="B326" s="69"/>
      <c r="C326" s="69">
        <v>34501</v>
      </c>
      <c r="D326" s="69" t="s">
        <v>118</v>
      </c>
      <c r="E326" s="69" t="s">
        <v>428</v>
      </c>
      <c r="F326" s="69" t="s">
        <v>116</v>
      </c>
      <c r="G326" s="82">
        <v>1</v>
      </c>
      <c r="H326" s="69" t="s">
        <v>660</v>
      </c>
      <c r="I326" s="78"/>
      <c r="J326" s="16"/>
      <c r="K326" s="69" t="s">
        <v>575</v>
      </c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</row>
    <row r="327" spans="1:256" s="72" customFormat="1" ht="48.95" customHeight="1">
      <c r="A327" s="1"/>
      <c r="B327" s="69"/>
      <c r="C327" s="69">
        <v>34501</v>
      </c>
      <c r="D327" s="69" t="s">
        <v>118</v>
      </c>
      <c r="E327" s="69" t="s">
        <v>429</v>
      </c>
      <c r="F327" s="69" t="s">
        <v>116</v>
      </c>
      <c r="G327" s="82">
        <v>1</v>
      </c>
      <c r="H327" s="69" t="s">
        <v>660</v>
      </c>
      <c r="I327" s="78"/>
      <c r="J327" s="16"/>
      <c r="K327" s="69" t="s">
        <v>575</v>
      </c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</row>
    <row r="328" spans="1:256" s="72" customFormat="1" ht="48.95" customHeight="1">
      <c r="A328" s="1"/>
      <c r="B328" s="69"/>
      <c r="C328" s="69">
        <v>34501</v>
      </c>
      <c r="D328" s="69" t="s">
        <v>118</v>
      </c>
      <c r="E328" s="69" t="s">
        <v>430</v>
      </c>
      <c r="F328" s="69" t="s">
        <v>116</v>
      </c>
      <c r="G328" s="82">
        <v>1</v>
      </c>
      <c r="H328" s="69" t="s">
        <v>660</v>
      </c>
      <c r="I328" s="78"/>
      <c r="J328" s="16"/>
      <c r="K328" s="69" t="s">
        <v>575</v>
      </c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</row>
    <row r="329" spans="1:256" s="72" customFormat="1" ht="48.95" customHeight="1">
      <c r="A329" s="1"/>
      <c r="B329" s="69"/>
      <c r="C329" s="69">
        <v>34501</v>
      </c>
      <c r="D329" s="69" t="s">
        <v>118</v>
      </c>
      <c r="E329" s="69" t="s">
        <v>431</v>
      </c>
      <c r="F329" s="69" t="s">
        <v>116</v>
      </c>
      <c r="G329" s="82">
        <v>1</v>
      </c>
      <c r="H329" s="69" t="s">
        <v>660</v>
      </c>
      <c r="I329" s="78"/>
      <c r="J329" s="16"/>
      <c r="K329" s="69" t="s">
        <v>575</v>
      </c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</row>
    <row r="330" spans="1:256" s="72" customFormat="1" ht="48.95" customHeight="1">
      <c r="A330" s="1"/>
      <c r="B330" s="69"/>
      <c r="C330" s="69">
        <v>34501</v>
      </c>
      <c r="D330" s="69" t="s">
        <v>118</v>
      </c>
      <c r="E330" s="69" t="s">
        <v>432</v>
      </c>
      <c r="F330" s="69" t="s">
        <v>116</v>
      </c>
      <c r="G330" s="82">
        <v>1</v>
      </c>
      <c r="H330" s="69" t="s">
        <v>660</v>
      </c>
      <c r="I330" s="78"/>
      <c r="J330" s="16"/>
      <c r="K330" s="69" t="s">
        <v>575</v>
      </c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</row>
    <row r="331" spans="1:256" s="72" customFormat="1" ht="48.95" customHeight="1">
      <c r="A331" s="1"/>
      <c r="B331" s="69"/>
      <c r="C331" s="69">
        <v>34501</v>
      </c>
      <c r="D331" s="69" t="s">
        <v>118</v>
      </c>
      <c r="E331" s="69" t="s">
        <v>433</v>
      </c>
      <c r="F331" s="69" t="s">
        <v>116</v>
      </c>
      <c r="G331" s="82">
        <v>1</v>
      </c>
      <c r="H331" s="69" t="s">
        <v>660</v>
      </c>
      <c r="I331" s="78"/>
      <c r="J331" s="16"/>
      <c r="K331" s="69" t="s">
        <v>575</v>
      </c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</row>
    <row r="332" spans="1:256" s="72" customFormat="1" ht="48.95" customHeight="1">
      <c r="A332" s="1"/>
      <c r="B332" s="69"/>
      <c r="C332" s="69">
        <v>34501</v>
      </c>
      <c r="D332" s="69" t="s">
        <v>118</v>
      </c>
      <c r="E332" s="69" t="s">
        <v>434</v>
      </c>
      <c r="F332" s="69" t="s">
        <v>116</v>
      </c>
      <c r="G332" s="82">
        <v>1</v>
      </c>
      <c r="H332" s="69" t="s">
        <v>660</v>
      </c>
      <c r="I332" s="78"/>
      <c r="J332" s="16"/>
      <c r="K332" s="69" t="s">
        <v>575</v>
      </c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</row>
    <row r="333" spans="1:256" s="72" customFormat="1" ht="48.95" customHeight="1">
      <c r="A333" s="1"/>
      <c r="B333" s="69"/>
      <c r="C333" s="69">
        <v>34501</v>
      </c>
      <c r="D333" s="69" t="s">
        <v>118</v>
      </c>
      <c r="E333" s="69" t="s">
        <v>435</v>
      </c>
      <c r="F333" s="69" t="s">
        <v>116</v>
      </c>
      <c r="G333" s="82">
        <v>1</v>
      </c>
      <c r="H333" s="69" t="s">
        <v>660</v>
      </c>
      <c r="I333" s="78"/>
      <c r="J333" s="16"/>
      <c r="K333" s="69" t="s">
        <v>575</v>
      </c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</row>
    <row r="334" spans="1:256" s="72" customFormat="1" ht="48.95" customHeight="1">
      <c r="A334" s="1"/>
      <c r="B334" s="69"/>
      <c r="C334" s="69">
        <v>34501</v>
      </c>
      <c r="D334" s="69" t="s">
        <v>118</v>
      </c>
      <c r="E334" s="69" t="s">
        <v>436</v>
      </c>
      <c r="F334" s="69" t="s">
        <v>116</v>
      </c>
      <c r="G334" s="82">
        <v>1</v>
      </c>
      <c r="H334" s="69" t="s">
        <v>660</v>
      </c>
      <c r="I334" s="78"/>
      <c r="J334" s="16"/>
      <c r="K334" s="69" t="s">
        <v>575</v>
      </c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</row>
    <row r="335" spans="1:256" s="72" customFormat="1" ht="48.95" customHeight="1">
      <c r="A335" s="1"/>
      <c r="B335" s="69"/>
      <c r="C335" s="69">
        <v>34501</v>
      </c>
      <c r="D335" s="69" t="s">
        <v>118</v>
      </c>
      <c r="E335" s="69" t="s">
        <v>437</v>
      </c>
      <c r="F335" s="69" t="s">
        <v>116</v>
      </c>
      <c r="G335" s="82">
        <v>1</v>
      </c>
      <c r="H335" s="69" t="s">
        <v>660</v>
      </c>
      <c r="I335" s="78"/>
      <c r="J335" s="16"/>
      <c r="K335" s="69" t="s">
        <v>575</v>
      </c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</row>
    <row r="336" spans="1:256" s="72" customFormat="1" ht="48.95" customHeight="1">
      <c r="A336" s="1"/>
      <c r="B336" s="69"/>
      <c r="C336" s="69">
        <v>34501</v>
      </c>
      <c r="D336" s="69" t="s">
        <v>118</v>
      </c>
      <c r="E336" s="69" t="s">
        <v>438</v>
      </c>
      <c r="F336" s="69" t="s">
        <v>116</v>
      </c>
      <c r="G336" s="82">
        <v>1</v>
      </c>
      <c r="H336" s="69" t="s">
        <v>660</v>
      </c>
      <c r="I336" s="78"/>
      <c r="J336" s="16"/>
      <c r="K336" s="69" t="s">
        <v>575</v>
      </c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</row>
    <row r="337" spans="1:256" s="72" customFormat="1" ht="48.95" customHeight="1">
      <c r="A337" s="1"/>
      <c r="B337" s="69"/>
      <c r="C337" s="69">
        <v>34501</v>
      </c>
      <c r="D337" s="69" t="s">
        <v>118</v>
      </c>
      <c r="E337" s="69" t="s">
        <v>439</v>
      </c>
      <c r="F337" s="69" t="s">
        <v>116</v>
      </c>
      <c r="G337" s="82">
        <v>1</v>
      </c>
      <c r="H337" s="69" t="s">
        <v>660</v>
      </c>
      <c r="I337" s="78"/>
      <c r="J337" s="16"/>
      <c r="K337" s="69" t="s">
        <v>575</v>
      </c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</row>
    <row r="338" spans="1:256" s="72" customFormat="1" ht="48.95" customHeight="1">
      <c r="A338" s="1"/>
      <c r="B338" s="69"/>
      <c r="C338" s="69">
        <v>34501</v>
      </c>
      <c r="D338" s="69" t="s">
        <v>118</v>
      </c>
      <c r="E338" s="69" t="s">
        <v>440</v>
      </c>
      <c r="F338" s="69" t="s">
        <v>116</v>
      </c>
      <c r="G338" s="82">
        <v>1</v>
      </c>
      <c r="H338" s="69" t="s">
        <v>660</v>
      </c>
      <c r="I338" s="78"/>
      <c r="J338" s="16"/>
      <c r="K338" s="69" t="s">
        <v>575</v>
      </c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</row>
    <row r="339" spans="1:256" s="72" customFormat="1" ht="48.95" customHeight="1">
      <c r="A339" s="1"/>
      <c r="B339" s="69"/>
      <c r="C339" s="69">
        <v>34501</v>
      </c>
      <c r="D339" s="69" t="s">
        <v>118</v>
      </c>
      <c r="E339" s="69" t="s">
        <v>441</v>
      </c>
      <c r="F339" s="69" t="s">
        <v>116</v>
      </c>
      <c r="G339" s="82">
        <v>1</v>
      </c>
      <c r="H339" s="69" t="s">
        <v>660</v>
      </c>
      <c r="I339" s="78"/>
      <c r="J339" s="16"/>
      <c r="K339" s="69" t="s">
        <v>575</v>
      </c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</row>
    <row r="340" spans="1:256" s="72" customFormat="1" ht="48.95" customHeight="1">
      <c r="A340" s="1"/>
      <c r="B340" s="69"/>
      <c r="C340" s="69">
        <v>34501</v>
      </c>
      <c r="D340" s="69" t="s">
        <v>118</v>
      </c>
      <c r="E340" s="69" t="s">
        <v>442</v>
      </c>
      <c r="F340" s="69" t="s">
        <v>116</v>
      </c>
      <c r="G340" s="82">
        <v>1</v>
      </c>
      <c r="H340" s="69" t="s">
        <v>660</v>
      </c>
      <c r="I340" s="78"/>
      <c r="J340" s="16"/>
      <c r="K340" s="69" t="s">
        <v>575</v>
      </c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</row>
    <row r="341" spans="1:256" s="72" customFormat="1" ht="48.95" customHeight="1">
      <c r="A341" s="1"/>
      <c r="B341" s="69"/>
      <c r="C341" s="69">
        <v>34501</v>
      </c>
      <c r="D341" s="69" t="s">
        <v>118</v>
      </c>
      <c r="E341" s="69" t="s">
        <v>443</v>
      </c>
      <c r="F341" s="69" t="s">
        <v>116</v>
      </c>
      <c r="G341" s="82">
        <v>1</v>
      </c>
      <c r="H341" s="69" t="s">
        <v>660</v>
      </c>
      <c r="I341" s="78"/>
      <c r="J341" s="16"/>
      <c r="K341" s="69" t="s">
        <v>575</v>
      </c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</row>
    <row r="342" spans="1:256" s="72" customFormat="1" ht="48.95" customHeight="1">
      <c r="A342" s="1"/>
      <c r="B342" s="69"/>
      <c r="C342" s="69">
        <v>34501</v>
      </c>
      <c r="D342" s="69" t="s">
        <v>118</v>
      </c>
      <c r="E342" s="69" t="s">
        <v>444</v>
      </c>
      <c r="F342" s="69" t="s">
        <v>116</v>
      </c>
      <c r="G342" s="82">
        <v>1</v>
      </c>
      <c r="H342" s="69" t="s">
        <v>660</v>
      </c>
      <c r="I342" s="78"/>
      <c r="J342" s="16"/>
      <c r="K342" s="69" t="s">
        <v>577</v>
      </c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</row>
    <row r="343" spans="1:256" s="72" customFormat="1" ht="48.95" customHeight="1">
      <c r="A343" s="1"/>
      <c r="B343" s="69"/>
      <c r="C343" s="69">
        <v>34501</v>
      </c>
      <c r="D343" s="69" t="s">
        <v>118</v>
      </c>
      <c r="E343" s="69" t="s">
        <v>445</v>
      </c>
      <c r="F343" s="69" t="s">
        <v>116</v>
      </c>
      <c r="G343" s="82">
        <v>1</v>
      </c>
      <c r="H343" s="69" t="s">
        <v>660</v>
      </c>
      <c r="I343" s="78"/>
      <c r="J343" s="16"/>
      <c r="K343" s="69" t="s">
        <v>575</v>
      </c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</row>
    <row r="344" spans="1:256" s="72" customFormat="1" ht="48.95" customHeight="1">
      <c r="A344" s="1"/>
      <c r="B344" s="69"/>
      <c r="C344" s="69">
        <v>34501</v>
      </c>
      <c r="D344" s="69" t="s">
        <v>118</v>
      </c>
      <c r="E344" s="69" t="s">
        <v>446</v>
      </c>
      <c r="F344" s="69" t="s">
        <v>116</v>
      </c>
      <c r="G344" s="82">
        <v>1</v>
      </c>
      <c r="H344" s="69" t="s">
        <v>660</v>
      </c>
      <c r="I344" s="78"/>
      <c r="J344" s="16"/>
      <c r="K344" s="69" t="s">
        <v>575</v>
      </c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</row>
    <row r="345" spans="1:256" s="72" customFormat="1" ht="48.95" customHeight="1">
      <c r="A345" s="1"/>
      <c r="B345" s="69"/>
      <c r="C345" s="69">
        <v>34501</v>
      </c>
      <c r="D345" s="69" t="s">
        <v>118</v>
      </c>
      <c r="E345" s="69" t="s">
        <v>447</v>
      </c>
      <c r="F345" s="69" t="s">
        <v>116</v>
      </c>
      <c r="G345" s="82">
        <v>1</v>
      </c>
      <c r="H345" s="69" t="s">
        <v>660</v>
      </c>
      <c r="I345" s="78"/>
      <c r="J345" s="16"/>
      <c r="K345" s="69" t="s">
        <v>575</v>
      </c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</row>
    <row r="346" spans="1:256" s="72" customFormat="1" ht="48.95" customHeight="1">
      <c r="A346" s="1"/>
      <c r="B346" s="69"/>
      <c r="C346" s="69">
        <v>34501</v>
      </c>
      <c r="D346" s="69" t="s">
        <v>118</v>
      </c>
      <c r="E346" s="69" t="s">
        <v>448</v>
      </c>
      <c r="F346" s="69" t="s">
        <v>116</v>
      </c>
      <c r="G346" s="82">
        <v>1</v>
      </c>
      <c r="H346" s="69" t="s">
        <v>660</v>
      </c>
      <c r="I346" s="78"/>
      <c r="J346" s="16"/>
      <c r="K346" s="69" t="s">
        <v>575</v>
      </c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</row>
    <row r="347" spans="1:256" s="72" customFormat="1" ht="48.95" customHeight="1">
      <c r="A347" s="1"/>
      <c r="B347" s="69"/>
      <c r="C347" s="69">
        <v>34501</v>
      </c>
      <c r="D347" s="69" t="s">
        <v>118</v>
      </c>
      <c r="E347" s="69" t="s">
        <v>449</v>
      </c>
      <c r="F347" s="69" t="s">
        <v>116</v>
      </c>
      <c r="G347" s="82">
        <v>1</v>
      </c>
      <c r="H347" s="69" t="s">
        <v>660</v>
      </c>
      <c r="I347" s="78"/>
      <c r="J347" s="16"/>
      <c r="K347" s="69" t="s">
        <v>577</v>
      </c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</row>
    <row r="348" spans="1:256" s="72" customFormat="1" ht="48.95" customHeight="1">
      <c r="A348" s="1"/>
      <c r="B348" s="69"/>
      <c r="C348" s="69">
        <v>34501</v>
      </c>
      <c r="D348" s="69" t="s">
        <v>118</v>
      </c>
      <c r="E348" s="69" t="s">
        <v>450</v>
      </c>
      <c r="F348" s="69" t="s">
        <v>116</v>
      </c>
      <c r="G348" s="82">
        <v>1</v>
      </c>
      <c r="H348" s="69" t="s">
        <v>660</v>
      </c>
      <c r="I348" s="78"/>
      <c r="J348" s="16"/>
      <c r="K348" s="69" t="s">
        <v>575</v>
      </c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</row>
    <row r="349" spans="1:256" s="72" customFormat="1" ht="48.95" customHeight="1">
      <c r="A349" s="1"/>
      <c r="B349" s="69"/>
      <c r="C349" s="69">
        <v>34501</v>
      </c>
      <c r="D349" s="69" t="s">
        <v>118</v>
      </c>
      <c r="E349" s="69" t="s">
        <v>451</v>
      </c>
      <c r="F349" s="69" t="s">
        <v>116</v>
      </c>
      <c r="G349" s="82">
        <v>1</v>
      </c>
      <c r="H349" s="69" t="s">
        <v>660</v>
      </c>
      <c r="I349" s="78"/>
      <c r="J349" s="16"/>
      <c r="K349" s="69" t="s">
        <v>575</v>
      </c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</row>
    <row r="350" spans="1:256" s="72" customFormat="1" ht="48.95" customHeight="1">
      <c r="A350" s="1"/>
      <c r="B350" s="69"/>
      <c r="C350" s="69">
        <v>34501</v>
      </c>
      <c r="D350" s="69" t="s">
        <v>118</v>
      </c>
      <c r="E350" s="69" t="s">
        <v>452</v>
      </c>
      <c r="F350" s="69" t="s">
        <v>116</v>
      </c>
      <c r="G350" s="82">
        <v>1</v>
      </c>
      <c r="H350" s="69" t="s">
        <v>660</v>
      </c>
      <c r="I350" s="78"/>
      <c r="J350" s="16"/>
      <c r="K350" s="69" t="s">
        <v>575</v>
      </c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</row>
    <row r="351" spans="1:256" s="72" customFormat="1" ht="48.95" customHeight="1">
      <c r="A351" s="1"/>
      <c r="B351" s="69"/>
      <c r="C351" s="69">
        <v>34501</v>
      </c>
      <c r="D351" s="69" t="s">
        <v>118</v>
      </c>
      <c r="E351" s="69" t="s">
        <v>453</v>
      </c>
      <c r="F351" s="69" t="s">
        <v>116</v>
      </c>
      <c r="G351" s="82">
        <v>1</v>
      </c>
      <c r="H351" s="69" t="s">
        <v>660</v>
      </c>
      <c r="I351" s="78"/>
      <c r="J351" s="16"/>
      <c r="K351" s="69" t="s">
        <v>575</v>
      </c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</row>
    <row r="352" spans="1:256" s="72" customFormat="1" ht="48.95" customHeight="1">
      <c r="A352" s="1"/>
      <c r="B352" s="69"/>
      <c r="C352" s="69">
        <v>34501</v>
      </c>
      <c r="D352" s="69" t="s">
        <v>118</v>
      </c>
      <c r="E352" s="69" t="s">
        <v>454</v>
      </c>
      <c r="F352" s="69" t="s">
        <v>116</v>
      </c>
      <c r="G352" s="82">
        <v>1</v>
      </c>
      <c r="H352" s="69" t="s">
        <v>660</v>
      </c>
      <c r="I352" s="78"/>
      <c r="J352" s="16"/>
      <c r="K352" s="69" t="s">
        <v>575</v>
      </c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</row>
    <row r="353" spans="1:256" s="72" customFormat="1" ht="48.95" customHeight="1">
      <c r="A353" s="1"/>
      <c r="B353" s="69"/>
      <c r="C353" s="69">
        <v>34501</v>
      </c>
      <c r="D353" s="69" t="s">
        <v>118</v>
      </c>
      <c r="E353" s="69" t="s">
        <v>455</v>
      </c>
      <c r="F353" s="69" t="s">
        <v>116</v>
      </c>
      <c r="G353" s="82">
        <v>1</v>
      </c>
      <c r="H353" s="69" t="s">
        <v>660</v>
      </c>
      <c r="I353" s="78"/>
      <c r="J353" s="16"/>
      <c r="K353" s="69" t="s">
        <v>575</v>
      </c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</row>
    <row r="354" spans="1:256" s="72" customFormat="1" ht="48.95" customHeight="1">
      <c r="A354" s="1"/>
      <c r="B354" s="69"/>
      <c r="C354" s="69">
        <v>34501</v>
      </c>
      <c r="D354" s="69" t="s">
        <v>118</v>
      </c>
      <c r="E354" s="69" t="s">
        <v>456</v>
      </c>
      <c r="F354" s="69" t="s">
        <v>116</v>
      </c>
      <c r="G354" s="82">
        <v>1</v>
      </c>
      <c r="H354" s="69" t="s">
        <v>660</v>
      </c>
      <c r="I354" s="78"/>
      <c r="J354" s="16"/>
      <c r="K354" s="69" t="s">
        <v>575</v>
      </c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</row>
    <row r="355" spans="1:256" s="72" customFormat="1" ht="48.95" customHeight="1">
      <c r="A355" s="1"/>
      <c r="B355" s="69"/>
      <c r="C355" s="69">
        <v>34501</v>
      </c>
      <c r="D355" s="69" t="s">
        <v>118</v>
      </c>
      <c r="E355" s="69" t="s">
        <v>457</v>
      </c>
      <c r="F355" s="69" t="s">
        <v>116</v>
      </c>
      <c r="G355" s="82">
        <v>1</v>
      </c>
      <c r="H355" s="69" t="s">
        <v>660</v>
      </c>
      <c r="I355" s="78"/>
      <c r="J355" s="16"/>
      <c r="K355" s="69" t="s">
        <v>575</v>
      </c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</row>
    <row r="356" spans="1:256" s="72" customFormat="1" ht="48.95" customHeight="1">
      <c r="A356" s="1"/>
      <c r="B356" s="69"/>
      <c r="C356" s="69">
        <v>34501</v>
      </c>
      <c r="D356" s="69" t="s">
        <v>118</v>
      </c>
      <c r="E356" s="69" t="s">
        <v>458</v>
      </c>
      <c r="F356" s="69" t="s">
        <v>116</v>
      </c>
      <c r="G356" s="82">
        <v>1</v>
      </c>
      <c r="H356" s="69" t="s">
        <v>660</v>
      </c>
      <c r="I356" s="78"/>
      <c r="J356" s="16"/>
      <c r="K356" s="69" t="s">
        <v>575</v>
      </c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</row>
    <row r="357" spans="1:256" s="72" customFormat="1" ht="48.95" customHeight="1">
      <c r="A357" s="1"/>
      <c r="B357" s="69"/>
      <c r="C357" s="69">
        <v>34501</v>
      </c>
      <c r="D357" s="69" t="s">
        <v>118</v>
      </c>
      <c r="E357" s="69" t="s">
        <v>459</v>
      </c>
      <c r="F357" s="69" t="s">
        <v>116</v>
      </c>
      <c r="G357" s="82">
        <v>1</v>
      </c>
      <c r="H357" s="69" t="s">
        <v>660</v>
      </c>
      <c r="I357" s="78"/>
      <c r="J357" s="16"/>
      <c r="K357" s="69" t="s">
        <v>575</v>
      </c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</row>
    <row r="358" spans="1:256" s="72" customFormat="1" ht="48.95" customHeight="1">
      <c r="A358" s="1"/>
      <c r="B358" s="69"/>
      <c r="C358" s="69">
        <v>34501</v>
      </c>
      <c r="D358" s="69" t="s">
        <v>118</v>
      </c>
      <c r="E358" s="69" t="s">
        <v>460</v>
      </c>
      <c r="F358" s="69" t="s">
        <v>116</v>
      </c>
      <c r="G358" s="82">
        <v>1</v>
      </c>
      <c r="H358" s="69" t="s">
        <v>660</v>
      </c>
      <c r="I358" s="78"/>
      <c r="J358" s="16"/>
      <c r="K358" s="69" t="s">
        <v>575</v>
      </c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</row>
    <row r="359" spans="1:256" s="72" customFormat="1" ht="48.95" customHeight="1">
      <c r="A359" s="1"/>
      <c r="B359" s="69"/>
      <c r="C359" s="69">
        <v>34501</v>
      </c>
      <c r="D359" s="69" t="s">
        <v>118</v>
      </c>
      <c r="E359" s="69" t="s">
        <v>461</v>
      </c>
      <c r="F359" s="69" t="s">
        <v>116</v>
      </c>
      <c r="G359" s="82">
        <v>1</v>
      </c>
      <c r="H359" s="69" t="s">
        <v>660</v>
      </c>
      <c r="I359" s="78"/>
      <c r="J359" s="16"/>
      <c r="K359" s="69" t="s">
        <v>575</v>
      </c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</row>
    <row r="360" spans="1:256" s="72" customFormat="1" ht="48.95" customHeight="1">
      <c r="A360" s="1"/>
      <c r="B360" s="69"/>
      <c r="C360" s="69">
        <v>34501</v>
      </c>
      <c r="D360" s="69" t="s">
        <v>118</v>
      </c>
      <c r="E360" s="69" t="s">
        <v>462</v>
      </c>
      <c r="F360" s="69" t="s">
        <v>116</v>
      </c>
      <c r="G360" s="82">
        <v>1</v>
      </c>
      <c r="H360" s="69" t="s">
        <v>660</v>
      </c>
      <c r="I360" s="78"/>
      <c r="J360" s="16"/>
      <c r="K360" s="69" t="s">
        <v>575</v>
      </c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</row>
    <row r="361" spans="1:256" s="72" customFormat="1" ht="48.95" customHeight="1">
      <c r="A361" s="1"/>
      <c r="B361" s="69"/>
      <c r="C361" s="69">
        <v>34501</v>
      </c>
      <c r="D361" s="69" t="s">
        <v>118</v>
      </c>
      <c r="E361" s="69" t="s">
        <v>463</v>
      </c>
      <c r="F361" s="69" t="s">
        <v>116</v>
      </c>
      <c r="G361" s="82">
        <v>1</v>
      </c>
      <c r="H361" s="69" t="s">
        <v>660</v>
      </c>
      <c r="I361" s="78"/>
      <c r="J361" s="16"/>
      <c r="K361" s="69" t="s">
        <v>575</v>
      </c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</row>
    <row r="362" spans="1:256" s="72" customFormat="1" ht="48.95" customHeight="1">
      <c r="A362" s="1"/>
      <c r="B362" s="69"/>
      <c r="C362" s="69">
        <v>34501</v>
      </c>
      <c r="D362" s="69" t="s">
        <v>118</v>
      </c>
      <c r="E362" s="69" t="s">
        <v>464</v>
      </c>
      <c r="F362" s="69" t="s">
        <v>116</v>
      </c>
      <c r="G362" s="82">
        <v>1</v>
      </c>
      <c r="H362" s="69" t="s">
        <v>660</v>
      </c>
      <c r="I362" s="78"/>
      <c r="J362" s="16"/>
      <c r="K362" s="69" t="s">
        <v>575</v>
      </c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</row>
    <row r="363" spans="1:256" s="72" customFormat="1" ht="48.95" customHeight="1">
      <c r="A363" s="1"/>
      <c r="B363" s="69"/>
      <c r="C363" s="69">
        <v>34501</v>
      </c>
      <c r="D363" s="69" t="s">
        <v>118</v>
      </c>
      <c r="E363" s="69" t="s">
        <v>465</v>
      </c>
      <c r="F363" s="69" t="s">
        <v>116</v>
      </c>
      <c r="G363" s="82">
        <v>1</v>
      </c>
      <c r="H363" s="69" t="s">
        <v>660</v>
      </c>
      <c r="I363" s="78"/>
      <c r="J363" s="16"/>
      <c r="K363" s="69" t="s">
        <v>575</v>
      </c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</row>
    <row r="364" spans="1:256" s="72" customFormat="1" ht="48.95" customHeight="1">
      <c r="A364" s="1"/>
      <c r="B364" s="69"/>
      <c r="C364" s="69">
        <v>34501</v>
      </c>
      <c r="D364" s="69" t="s">
        <v>118</v>
      </c>
      <c r="E364" s="69" t="s">
        <v>466</v>
      </c>
      <c r="F364" s="69" t="s">
        <v>116</v>
      </c>
      <c r="G364" s="82">
        <v>1</v>
      </c>
      <c r="H364" s="69" t="s">
        <v>660</v>
      </c>
      <c r="I364" s="78"/>
      <c r="J364" s="16"/>
      <c r="K364" s="69" t="s">
        <v>575</v>
      </c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</row>
    <row r="365" spans="1:256" s="72" customFormat="1" ht="48.95" customHeight="1">
      <c r="A365" s="1"/>
      <c r="B365" s="69"/>
      <c r="C365" s="69">
        <v>34501</v>
      </c>
      <c r="D365" s="69" t="s">
        <v>118</v>
      </c>
      <c r="E365" s="69" t="s">
        <v>467</v>
      </c>
      <c r="F365" s="69" t="s">
        <v>116</v>
      </c>
      <c r="G365" s="82">
        <v>1</v>
      </c>
      <c r="H365" s="69" t="s">
        <v>660</v>
      </c>
      <c r="I365" s="78"/>
      <c r="J365" s="16"/>
      <c r="K365" s="69" t="s">
        <v>575</v>
      </c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</row>
    <row r="366" spans="1:256" s="72" customFormat="1" ht="48.95" customHeight="1">
      <c r="A366" s="1"/>
      <c r="B366" s="69"/>
      <c r="C366" s="69">
        <v>34501</v>
      </c>
      <c r="D366" s="69" t="s">
        <v>118</v>
      </c>
      <c r="E366" s="69" t="s">
        <v>468</v>
      </c>
      <c r="F366" s="69" t="s">
        <v>116</v>
      </c>
      <c r="G366" s="82">
        <v>1</v>
      </c>
      <c r="H366" s="69" t="s">
        <v>660</v>
      </c>
      <c r="I366" s="78"/>
      <c r="J366" s="16"/>
      <c r="K366" s="69" t="s">
        <v>575</v>
      </c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</row>
    <row r="367" spans="1:256" s="72" customFormat="1" ht="48.95" customHeight="1">
      <c r="A367" s="1"/>
      <c r="B367" s="69"/>
      <c r="C367" s="69">
        <v>34501</v>
      </c>
      <c r="D367" s="69" t="s">
        <v>118</v>
      </c>
      <c r="E367" s="69" t="s">
        <v>469</v>
      </c>
      <c r="F367" s="69" t="s">
        <v>116</v>
      </c>
      <c r="G367" s="82">
        <v>1</v>
      </c>
      <c r="H367" s="69" t="s">
        <v>660</v>
      </c>
      <c r="I367" s="78"/>
      <c r="J367" s="16"/>
      <c r="K367" s="69" t="s">
        <v>575</v>
      </c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</row>
    <row r="368" spans="1:256" s="72" customFormat="1" ht="48.95" customHeight="1">
      <c r="A368" s="1"/>
      <c r="B368" s="69"/>
      <c r="C368" s="69">
        <v>34501</v>
      </c>
      <c r="D368" s="69" t="s">
        <v>118</v>
      </c>
      <c r="E368" s="69" t="s">
        <v>470</v>
      </c>
      <c r="F368" s="69" t="s">
        <v>116</v>
      </c>
      <c r="G368" s="82">
        <v>1</v>
      </c>
      <c r="H368" s="69" t="s">
        <v>660</v>
      </c>
      <c r="I368" s="78"/>
      <c r="J368" s="16"/>
      <c r="K368" s="69" t="s">
        <v>575</v>
      </c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</row>
    <row r="369" spans="1:256" s="72" customFormat="1" ht="48.95" customHeight="1">
      <c r="A369" s="1"/>
      <c r="B369" s="69"/>
      <c r="C369" s="69">
        <v>34501</v>
      </c>
      <c r="D369" s="69" t="s">
        <v>118</v>
      </c>
      <c r="E369" s="69" t="s">
        <v>471</v>
      </c>
      <c r="F369" s="69" t="s">
        <v>116</v>
      </c>
      <c r="G369" s="82">
        <v>1</v>
      </c>
      <c r="H369" s="69" t="s">
        <v>660</v>
      </c>
      <c r="I369" s="78"/>
      <c r="J369" s="16"/>
      <c r="K369" s="69" t="s">
        <v>575</v>
      </c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</row>
    <row r="370" spans="1:256" s="72" customFormat="1" ht="48.95" customHeight="1">
      <c r="A370" s="1"/>
      <c r="B370" s="69"/>
      <c r="C370" s="69">
        <v>34501</v>
      </c>
      <c r="D370" s="69" t="s">
        <v>118</v>
      </c>
      <c r="E370" s="69" t="s">
        <v>472</v>
      </c>
      <c r="F370" s="69" t="s">
        <v>116</v>
      </c>
      <c r="G370" s="82">
        <v>1</v>
      </c>
      <c r="H370" s="69" t="s">
        <v>660</v>
      </c>
      <c r="I370" s="78"/>
      <c r="J370" s="16"/>
      <c r="K370" s="69" t="s">
        <v>575</v>
      </c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</row>
    <row r="371" spans="1:256" s="72" customFormat="1" ht="48.95" customHeight="1">
      <c r="A371" s="1"/>
      <c r="B371" s="69"/>
      <c r="C371" s="69">
        <v>34501</v>
      </c>
      <c r="D371" s="69" t="s">
        <v>118</v>
      </c>
      <c r="E371" s="69" t="s">
        <v>473</v>
      </c>
      <c r="F371" s="69" t="s">
        <v>116</v>
      </c>
      <c r="G371" s="82">
        <v>1</v>
      </c>
      <c r="H371" s="69" t="s">
        <v>660</v>
      </c>
      <c r="I371" s="78"/>
      <c r="J371" s="16"/>
      <c r="K371" s="69" t="s">
        <v>575</v>
      </c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</row>
    <row r="372" spans="1:256" s="72" customFormat="1" ht="48.95" customHeight="1">
      <c r="A372" s="1"/>
      <c r="B372" s="69"/>
      <c r="C372" s="69">
        <v>34501</v>
      </c>
      <c r="D372" s="69" t="s">
        <v>118</v>
      </c>
      <c r="E372" s="69" t="s">
        <v>474</v>
      </c>
      <c r="F372" s="69" t="s">
        <v>116</v>
      </c>
      <c r="G372" s="82">
        <v>1</v>
      </c>
      <c r="H372" s="69" t="s">
        <v>660</v>
      </c>
      <c r="I372" s="78"/>
      <c r="J372" s="16"/>
      <c r="K372" s="69" t="s">
        <v>575</v>
      </c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</row>
    <row r="373" spans="1:256" s="72" customFormat="1" ht="48.95" customHeight="1">
      <c r="A373" s="1"/>
      <c r="B373" s="69"/>
      <c r="C373" s="69">
        <v>34501</v>
      </c>
      <c r="D373" s="69" t="s">
        <v>118</v>
      </c>
      <c r="E373" s="69" t="s">
        <v>475</v>
      </c>
      <c r="F373" s="69" t="s">
        <v>116</v>
      </c>
      <c r="G373" s="82">
        <v>1</v>
      </c>
      <c r="H373" s="69" t="s">
        <v>660</v>
      </c>
      <c r="I373" s="78"/>
      <c r="J373" s="16"/>
      <c r="K373" s="69" t="s">
        <v>577</v>
      </c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</row>
    <row r="374" spans="1:256" s="72" customFormat="1" ht="48.95" customHeight="1">
      <c r="A374" s="1"/>
      <c r="B374" s="69"/>
      <c r="C374" s="69">
        <v>34501</v>
      </c>
      <c r="D374" s="69" t="s">
        <v>118</v>
      </c>
      <c r="E374" s="69" t="s">
        <v>476</v>
      </c>
      <c r="F374" s="69" t="s">
        <v>116</v>
      </c>
      <c r="G374" s="82">
        <v>1</v>
      </c>
      <c r="H374" s="69" t="s">
        <v>660</v>
      </c>
      <c r="I374" s="78"/>
      <c r="J374" s="16"/>
      <c r="K374" s="69" t="s">
        <v>577</v>
      </c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</row>
    <row r="375" spans="1:256" s="72" customFormat="1" ht="48.95" customHeight="1">
      <c r="A375" s="1"/>
      <c r="B375" s="69"/>
      <c r="C375" s="69">
        <v>34501</v>
      </c>
      <c r="D375" s="69" t="s">
        <v>118</v>
      </c>
      <c r="E375" s="69" t="s">
        <v>477</v>
      </c>
      <c r="F375" s="69" t="s">
        <v>116</v>
      </c>
      <c r="G375" s="82">
        <v>1</v>
      </c>
      <c r="H375" s="69" t="s">
        <v>660</v>
      </c>
      <c r="I375" s="78"/>
      <c r="J375" s="16"/>
      <c r="K375" s="69" t="s">
        <v>577</v>
      </c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</row>
    <row r="376" spans="1:256" s="72" customFormat="1" ht="48.95" customHeight="1">
      <c r="A376" s="1"/>
      <c r="B376" s="69"/>
      <c r="C376" s="69">
        <v>34501</v>
      </c>
      <c r="D376" s="69" t="s">
        <v>118</v>
      </c>
      <c r="E376" s="69" t="s">
        <v>478</v>
      </c>
      <c r="F376" s="69" t="s">
        <v>116</v>
      </c>
      <c r="G376" s="82">
        <v>1</v>
      </c>
      <c r="H376" s="69" t="s">
        <v>660</v>
      </c>
      <c r="I376" s="78"/>
      <c r="J376" s="16"/>
      <c r="K376" s="69" t="s">
        <v>577</v>
      </c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</row>
    <row r="377" spans="1:256" s="72" customFormat="1" ht="48.95" customHeight="1">
      <c r="A377" s="1"/>
      <c r="B377" s="69"/>
      <c r="C377" s="69">
        <v>34501</v>
      </c>
      <c r="D377" s="69" t="s">
        <v>118</v>
      </c>
      <c r="E377" s="69" t="s">
        <v>479</v>
      </c>
      <c r="F377" s="69" t="s">
        <v>116</v>
      </c>
      <c r="G377" s="82">
        <v>1</v>
      </c>
      <c r="H377" s="69" t="s">
        <v>660</v>
      </c>
      <c r="I377" s="78"/>
      <c r="J377" s="16"/>
      <c r="K377" s="69" t="s">
        <v>575</v>
      </c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</row>
    <row r="378" spans="1:256" s="72" customFormat="1" ht="48.95" customHeight="1">
      <c r="A378" s="1"/>
      <c r="B378" s="69"/>
      <c r="C378" s="69">
        <v>34501</v>
      </c>
      <c r="D378" s="69" t="s">
        <v>118</v>
      </c>
      <c r="E378" s="69" t="s">
        <v>480</v>
      </c>
      <c r="F378" s="69" t="s">
        <v>116</v>
      </c>
      <c r="G378" s="82">
        <v>1</v>
      </c>
      <c r="H378" s="69" t="s">
        <v>660</v>
      </c>
      <c r="I378" s="78"/>
      <c r="J378" s="16"/>
      <c r="K378" s="69" t="s">
        <v>575</v>
      </c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</row>
    <row r="379" spans="1:256" s="72" customFormat="1" ht="48.95" customHeight="1">
      <c r="A379" s="1"/>
      <c r="B379" s="69"/>
      <c r="C379" s="69">
        <v>34501</v>
      </c>
      <c r="D379" s="69" t="s">
        <v>118</v>
      </c>
      <c r="E379" s="69" t="s">
        <v>481</v>
      </c>
      <c r="F379" s="69" t="s">
        <v>116</v>
      </c>
      <c r="G379" s="82">
        <v>1</v>
      </c>
      <c r="H379" s="69" t="s">
        <v>660</v>
      </c>
      <c r="I379" s="78"/>
      <c r="J379" s="16"/>
      <c r="K379" s="69" t="s">
        <v>575</v>
      </c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</row>
    <row r="380" spans="1:256" s="72" customFormat="1" ht="48.95" customHeight="1">
      <c r="A380" s="1"/>
      <c r="B380" s="69"/>
      <c r="C380" s="69">
        <v>34501</v>
      </c>
      <c r="D380" s="69" t="s">
        <v>118</v>
      </c>
      <c r="E380" s="69" t="s">
        <v>482</v>
      </c>
      <c r="F380" s="69" t="s">
        <v>116</v>
      </c>
      <c r="G380" s="82">
        <v>1</v>
      </c>
      <c r="H380" s="69" t="s">
        <v>660</v>
      </c>
      <c r="I380" s="78"/>
      <c r="J380" s="16"/>
      <c r="K380" s="69" t="s">
        <v>575</v>
      </c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</row>
    <row r="381" spans="1:256" s="72" customFormat="1" ht="48.95" customHeight="1">
      <c r="A381" s="1"/>
      <c r="B381" s="69"/>
      <c r="C381" s="69">
        <v>34501</v>
      </c>
      <c r="D381" s="69" t="s">
        <v>118</v>
      </c>
      <c r="E381" s="69" t="s">
        <v>483</v>
      </c>
      <c r="F381" s="69" t="s">
        <v>116</v>
      </c>
      <c r="G381" s="82">
        <v>1</v>
      </c>
      <c r="H381" s="69" t="s">
        <v>660</v>
      </c>
      <c r="I381" s="78"/>
      <c r="J381" s="16"/>
      <c r="K381" s="69" t="s">
        <v>575</v>
      </c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</row>
    <row r="382" spans="1:256" s="72" customFormat="1" ht="48.95" customHeight="1">
      <c r="A382" s="1"/>
      <c r="B382" s="69"/>
      <c r="C382" s="69">
        <v>34501</v>
      </c>
      <c r="D382" s="69" t="s">
        <v>118</v>
      </c>
      <c r="E382" s="69" t="s">
        <v>484</v>
      </c>
      <c r="F382" s="69" t="s">
        <v>116</v>
      </c>
      <c r="G382" s="82">
        <v>1</v>
      </c>
      <c r="H382" s="69" t="s">
        <v>660</v>
      </c>
      <c r="I382" s="78"/>
      <c r="J382" s="16"/>
      <c r="K382" s="69" t="s">
        <v>575</v>
      </c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</row>
    <row r="383" spans="1:256" s="72" customFormat="1" ht="48.95" customHeight="1">
      <c r="A383" s="1"/>
      <c r="B383" s="69"/>
      <c r="C383" s="69">
        <v>34501</v>
      </c>
      <c r="D383" s="69" t="s">
        <v>118</v>
      </c>
      <c r="E383" s="69" t="s">
        <v>485</v>
      </c>
      <c r="F383" s="69" t="s">
        <v>116</v>
      </c>
      <c r="G383" s="82">
        <v>1</v>
      </c>
      <c r="H383" s="69" t="s">
        <v>660</v>
      </c>
      <c r="I383" s="78"/>
      <c r="J383" s="16"/>
      <c r="K383" s="69" t="s">
        <v>577</v>
      </c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</row>
    <row r="384" spans="1:256" s="72" customFormat="1" ht="48.95" customHeight="1">
      <c r="A384" s="1"/>
      <c r="B384" s="69"/>
      <c r="C384" s="69">
        <v>34501</v>
      </c>
      <c r="D384" s="69" t="s">
        <v>118</v>
      </c>
      <c r="E384" s="69" t="s">
        <v>486</v>
      </c>
      <c r="F384" s="69" t="s">
        <v>116</v>
      </c>
      <c r="G384" s="82">
        <v>1</v>
      </c>
      <c r="H384" s="69" t="s">
        <v>660</v>
      </c>
      <c r="I384" s="78"/>
      <c r="J384" s="16"/>
      <c r="K384" s="69" t="s">
        <v>575</v>
      </c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</row>
    <row r="385" spans="1:256" s="72" customFormat="1" ht="48.95" customHeight="1">
      <c r="A385" s="1"/>
      <c r="B385" s="69"/>
      <c r="C385" s="69">
        <v>34501</v>
      </c>
      <c r="D385" s="69" t="s">
        <v>118</v>
      </c>
      <c r="E385" s="69" t="s">
        <v>487</v>
      </c>
      <c r="F385" s="69" t="s">
        <v>116</v>
      </c>
      <c r="G385" s="82">
        <v>1</v>
      </c>
      <c r="H385" s="69" t="s">
        <v>660</v>
      </c>
      <c r="I385" s="78"/>
      <c r="J385" s="16"/>
      <c r="K385" s="69" t="s">
        <v>575</v>
      </c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</row>
    <row r="386" spans="1:256" s="72" customFormat="1" ht="48.95" customHeight="1">
      <c r="A386" s="1"/>
      <c r="B386" s="69"/>
      <c r="C386" s="69">
        <v>34501</v>
      </c>
      <c r="D386" s="69" t="s">
        <v>118</v>
      </c>
      <c r="E386" s="69" t="s">
        <v>488</v>
      </c>
      <c r="F386" s="69" t="s">
        <v>116</v>
      </c>
      <c r="G386" s="82">
        <v>1</v>
      </c>
      <c r="H386" s="69" t="s">
        <v>660</v>
      </c>
      <c r="I386" s="78"/>
      <c r="J386" s="16"/>
      <c r="K386" s="69" t="s">
        <v>575</v>
      </c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</row>
    <row r="387" spans="1:256" s="72" customFormat="1" ht="48.95" customHeight="1">
      <c r="A387" s="1"/>
      <c r="B387" s="69"/>
      <c r="C387" s="69">
        <v>34501</v>
      </c>
      <c r="D387" s="69" t="s">
        <v>118</v>
      </c>
      <c r="E387" s="69" t="s">
        <v>489</v>
      </c>
      <c r="F387" s="69" t="s">
        <v>116</v>
      </c>
      <c r="G387" s="82">
        <v>1</v>
      </c>
      <c r="H387" s="69" t="s">
        <v>660</v>
      </c>
      <c r="I387" s="78"/>
      <c r="J387" s="16"/>
      <c r="K387" s="69" t="s">
        <v>575</v>
      </c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</row>
    <row r="388" spans="1:256" s="72" customFormat="1" ht="48.95" customHeight="1">
      <c r="A388" s="1"/>
      <c r="B388" s="69"/>
      <c r="C388" s="69">
        <v>34501</v>
      </c>
      <c r="D388" s="69" t="s">
        <v>118</v>
      </c>
      <c r="E388" s="69" t="s">
        <v>490</v>
      </c>
      <c r="F388" s="69" t="s">
        <v>116</v>
      </c>
      <c r="G388" s="82">
        <v>1</v>
      </c>
      <c r="H388" s="69" t="s">
        <v>660</v>
      </c>
      <c r="I388" s="78"/>
      <c r="J388" s="16"/>
      <c r="K388" s="69" t="s">
        <v>575</v>
      </c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</row>
    <row r="389" spans="1:256" s="72" customFormat="1" ht="48.95" customHeight="1">
      <c r="A389" s="1"/>
      <c r="B389" s="69"/>
      <c r="C389" s="69">
        <v>34501</v>
      </c>
      <c r="D389" s="69" t="s">
        <v>118</v>
      </c>
      <c r="E389" s="69" t="s">
        <v>491</v>
      </c>
      <c r="F389" s="69" t="s">
        <v>116</v>
      </c>
      <c r="G389" s="82">
        <v>1</v>
      </c>
      <c r="H389" s="69" t="s">
        <v>660</v>
      </c>
      <c r="I389" s="78"/>
      <c r="J389" s="16"/>
      <c r="K389" s="69" t="s">
        <v>577</v>
      </c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</row>
    <row r="390" spans="1:256" s="72" customFormat="1" ht="48.95" customHeight="1">
      <c r="A390" s="1"/>
      <c r="B390" s="69"/>
      <c r="C390" s="69">
        <v>34501</v>
      </c>
      <c r="D390" s="69" t="s">
        <v>118</v>
      </c>
      <c r="E390" s="69" t="s">
        <v>492</v>
      </c>
      <c r="F390" s="69" t="s">
        <v>116</v>
      </c>
      <c r="G390" s="82">
        <v>1</v>
      </c>
      <c r="H390" s="69" t="s">
        <v>660</v>
      </c>
      <c r="I390" s="78"/>
      <c r="J390" s="16"/>
      <c r="K390" s="69" t="s">
        <v>575</v>
      </c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s="72" customFormat="1" ht="48.95" customHeight="1">
      <c r="A391" s="1"/>
      <c r="B391" s="69"/>
      <c r="C391" s="69">
        <v>34501</v>
      </c>
      <c r="D391" s="69" t="s">
        <v>118</v>
      </c>
      <c r="E391" s="69" t="s">
        <v>493</v>
      </c>
      <c r="F391" s="69" t="s">
        <v>116</v>
      </c>
      <c r="G391" s="82">
        <v>1</v>
      </c>
      <c r="H391" s="69" t="s">
        <v>660</v>
      </c>
      <c r="I391" s="78"/>
      <c r="J391" s="16"/>
      <c r="K391" s="69" t="s">
        <v>575</v>
      </c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</row>
    <row r="392" spans="1:256" s="72" customFormat="1" ht="48.95" customHeight="1">
      <c r="A392" s="1"/>
      <c r="B392" s="69"/>
      <c r="C392" s="69">
        <v>34501</v>
      </c>
      <c r="D392" s="69" t="s">
        <v>118</v>
      </c>
      <c r="E392" s="69" t="s">
        <v>494</v>
      </c>
      <c r="F392" s="69" t="s">
        <v>116</v>
      </c>
      <c r="G392" s="82">
        <v>1</v>
      </c>
      <c r="H392" s="69" t="s">
        <v>660</v>
      </c>
      <c r="I392" s="78"/>
      <c r="J392" s="16"/>
      <c r="K392" s="69" t="s">
        <v>575</v>
      </c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</row>
    <row r="393" spans="1:256" s="72" customFormat="1" ht="48.95" customHeight="1">
      <c r="A393" s="1"/>
      <c r="B393" s="69"/>
      <c r="C393" s="69">
        <v>34501</v>
      </c>
      <c r="D393" s="69" t="s">
        <v>118</v>
      </c>
      <c r="E393" s="69" t="s">
        <v>495</v>
      </c>
      <c r="F393" s="69" t="s">
        <v>116</v>
      </c>
      <c r="G393" s="82">
        <v>1</v>
      </c>
      <c r="H393" s="69" t="s">
        <v>660</v>
      </c>
      <c r="I393" s="78"/>
      <c r="J393" s="16"/>
      <c r="K393" s="69" t="s">
        <v>575</v>
      </c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</row>
    <row r="394" spans="1:256" s="72" customFormat="1" ht="48.95" customHeight="1">
      <c r="A394" s="1"/>
      <c r="B394" s="69"/>
      <c r="C394" s="69">
        <v>34501</v>
      </c>
      <c r="D394" s="69" t="s">
        <v>118</v>
      </c>
      <c r="E394" s="69" t="s">
        <v>496</v>
      </c>
      <c r="F394" s="69" t="s">
        <v>116</v>
      </c>
      <c r="G394" s="82">
        <v>1</v>
      </c>
      <c r="H394" s="69" t="s">
        <v>660</v>
      </c>
      <c r="I394" s="78"/>
      <c r="J394" s="16"/>
      <c r="K394" s="69" t="s">
        <v>575</v>
      </c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</row>
    <row r="395" spans="1:256" s="72" customFormat="1" ht="48.95" customHeight="1">
      <c r="A395" s="1"/>
      <c r="B395" s="69"/>
      <c r="C395" s="69">
        <v>34501</v>
      </c>
      <c r="D395" s="69" t="s">
        <v>118</v>
      </c>
      <c r="E395" s="69" t="s">
        <v>497</v>
      </c>
      <c r="F395" s="69" t="s">
        <v>116</v>
      </c>
      <c r="G395" s="82">
        <v>1</v>
      </c>
      <c r="H395" s="69" t="s">
        <v>660</v>
      </c>
      <c r="I395" s="78"/>
      <c r="J395" s="16"/>
      <c r="K395" s="69" t="s">
        <v>575</v>
      </c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</row>
    <row r="396" spans="1:256" s="72" customFormat="1" ht="48.95" customHeight="1">
      <c r="A396" s="1"/>
      <c r="B396" s="69"/>
      <c r="C396" s="69">
        <v>34501</v>
      </c>
      <c r="D396" s="69" t="s">
        <v>118</v>
      </c>
      <c r="E396" s="69" t="s">
        <v>498</v>
      </c>
      <c r="F396" s="69" t="s">
        <v>116</v>
      </c>
      <c r="G396" s="82">
        <v>1</v>
      </c>
      <c r="H396" s="69" t="s">
        <v>660</v>
      </c>
      <c r="I396" s="78"/>
      <c r="J396" s="16"/>
      <c r="K396" s="69" t="s">
        <v>575</v>
      </c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</row>
    <row r="397" spans="1:256" s="72" customFormat="1" ht="48.95" customHeight="1">
      <c r="A397" s="1"/>
      <c r="B397" s="69"/>
      <c r="C397" s="69">
        <v>34501</v>
      </c>
      <c r="D397" s="69" t="s">
        <v>118</v>
      </c>
      <c r="E397" s="69" t="s">
        <v>499</v>
      </c>
      <c r="F397" s="69" t="s">
        <v>116</v>
      </c>
      <c r="G397" s="82">
        <v>1</v>
      </c>
      <c r="H397" s="69" t="s">
        <v>660</v>
      </c>
      <c r="I397" s="78"/>
      <c r="J397" s="16"/>
      <c r="K397" s="69" t="s">
        <v>575</v>
      </c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</row>
    <row r="398" spans="1:256" s="72" customFormat="1" ht="48.95" customHeight="1">
      <c r="A398" s="1"/>
      <c r="B398" s="69"/>
      <c r="C398" s="69">
        <v>34501</v>
      </c>
      <c r="D398" s="69" t="s">
        <v>118</v>
      </c>
      <c r="E398" s="69" t="s">
        <v>500</v>
      </c>
      <c r="F398" s="69" t="s">
        <v>116</v>
      </c>
      <c r="G398" s="82">
        <v>1</v>
      </c>
      <c r="H398" s="69" t="s">
        <v>660</v>
      </c>
      <c r="I398" s="78"/>
      <c r="J398" s="16"/>
      <c r="K398" s="69" t="s">
        <v>575</v>
      </c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</row>
    <row r="399" spans="1:256" s="72" customFormat="1" ht="48.95" customHeight="1">
      <c r="A399" s="1"/>
      <c r="B399" s="69"/>
      <c r="C399" s="69">
        <v>34501</v>
      </c>
      <c r="D399" s="69" t="s">
        <v>118</v>
      </c>
      <c r="E399" s="69" t="s">
        <v>501</v>
      </c>
      <c r="F399" s="69" t="s">
        <v>116</v>
      </c>
      <c r="G399" s="82">
        <v>1</v>
      </c>
      <c r="H399" s="69" t="s">
        <v>660</v>
      </c>
      <c r="I399" s="78"/>
      <c r="J399" s="16"/>
      <c r="K399" s="69" t="s">
        <v>575</v>
      </c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</row>
    <row r="400" spans="1:256" s="72" customFormat="1" ht="48.95" customHeight="1">
      <c r="A400" s="1"/>
      <c r="B400" s="69"/>
      <c r="C400" s="69">
        <v>34501</v>
      </c>
      <c r="D400" s="69" t="s">
        <v>118</v>
      </c>
      <c r="E400" s="69" t="s">
        <v>502</v>
      </c>
      <c r="F400" s="69" t="s">
        <v>116</v>
      </c>
      <c r="G400" s="82">
        <v>1</v>
      </c>
      <c r="H400" s="69" t="s">
        <v>660</v>
      </c>
      <c r="I400" s="78"/>
      <c r="J400" s="16"/>
      <c r="K400" s="69" t="s">
        <v>575</v>
      </c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</row>
    <row r="401" spans="1:256" s="72" customFormat="1" ht="48.95" customHeight="1">
      <c r="A401" s="1"/>
      <c r="B401" s="69"/>
      <c r="C401" s="69">
        <v>34501</v>
      </c>
      <c r="D401" s="69" t="s">
        <v>118</v>
      </c>
      <c r="E401" s="69" t="s">
        <v>503</v>
      </c>
      <c r="F401" s="69" t="s">
        <v>116</v>
      </c>
      <c r="G401" s="82">
        <v>1</v>
      </c>
      <c r="H401" s="69" t="s">
        <v>660</v>
      </c>
      <c r="I401" s="78"/>
      <c r="J401" s="16"/>
      <c r="K401" s="69" t="s">
        <v>575</v>
      </c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</row>
    <row r="402" spans="1:256" s="72" customFormat="1" ht="48.95" customHeight="1">
      <c r="A402" s="1"/>
      <c r="B402" s="69"/>
      <c r="C402" s="69">
        <v>34501</v>
      </c>
      <c r="D402" s="69" t="s">
        <v>118</v>
      </c>
      <c r="E402" s="69" t="s">
        <v>504</v>
      </c>
      <c r="F402" s="69" t="s">
        <v>116</v>
      </c>
      <c r="G402" s="82">
        <v>1</v>
      </c>
      <c r="H402" s="69" t="s">
        <v>660</v>
      </c>
      <c r="I402" s="78"/>
      <c r="J402" s="16"/>
      <c r="K402" s="69" t="s">
        <v>575</v>
      </c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</row>
    <row r="403" spans="1:256" s="72" customFormat="1" ht="48.95" customHeight="1">
      <c r="A403" s="1"/>
      <c r="B403" s="69"/>
      <c r="C403" s="69">
        <v>34501</v>
      </c>
      <c r="D403" s="69" t="s">
        <v>118</v>
      </c>
      <c r="E403" s="69" t="s">
        <v>505</v>
      </c>
      <c r="F403" s="69" t="s">
        <v>116</v>
      </c>
      <c r="G403" s="82">
        <v>1</v>
      </c>
      <c r="H403" s="69" t="s">
        <v>660</v>
      </c>
      <c r="I403" s="78"/>
      <c r="J403" s="16"/>
      <c r="K403" s="69" t="s">
        <v>575</v>
      </c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</row>
    <row r="404" spans="1:256" s="72" customFormat="1" ht="48.95" customHeight="1">
      <c r="A404" s="1"/>
      <c r="B404" s="69"/>
      <c r="C404" s="69">
        <v>34501</v>
      </c>
      <c r="D404" s="69" t="s">
        <v>118</v>
      </c>
      <c r="E404" s="69" t="s">
        <v>506</v>
      </c>
      <c r="F404" s="69" t="s">
        <v>116</v>
      </c>
      <c r="G404" s="82">
        <v>1</v>
      </c>
      <c r="H404" s="69" t="s">
        <v>660</v>
      </c>
      <c r="I404" s="78"/>
      <c r="J404" s="16"/>
      <c r="K404" s="69" t="s">
        <v>575</v>
      </c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</row>
    <row r="405" spans="1:256" s="72" customFormat="1" ht="48.95" customHeight="1">
      <c r="A405" s="1"/>
      <c r="B405" s="69"/>
      <c r="C405" s="69">
        <v>34501</v>
      </c>
      <c r="D405" s="69" t="s">
        <v>118</v>
      </c>
      <c r="E405" s="69" t="s">
        <v>507</v>
      </c>
      <c r="F405" s="69" t="s">
        <v>116</v>
      </c>
      <c r="G405" s="82">
        <v>1</v>
      </c>
      <c r="H405" s="69" t="s">
        <v>660</v>
      </c>
      <c r="I405" s="78"/>
      <c r="J405" s="16"/>
      <c r="K405" s="69" t="s">
        <v>575</v>
      </c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</row>
    <row r="406" spans="1:256" s="72" customFormat="1" ht="48.95" customHeight="1">
      <c r="A406" s="1"/>
      <c r="B406" s="69"/>
      <c r="C406" s="69">
        <v>34501</v>
      </c>
      <c r="D406" s="69" t="s">
        <v>118</v>
      </c>
      <c r="E406" s="69" t="s">
        <v>508</v>
      </c>
      <c r="F406" s="69" t="s">
        <v>116</v>
      </c>
      <c r="G406" s="82">
        <v>1</v>
      </c>
      <c r="H406" s="69" t="s">
        <v>660</v>
      </c>
      <c r="I406" s="78"/>
      <c r="J406" s="16"/>
      <c r="K406" s="69" t="s">
        <v>575</v>
      </c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</row>
    <row r="407" spans="1:256" s="72" customFormat="1" ht="48.95" customHeight="1">
      <c r="A407" s="1"/>
      <c r="B407" s="69"/>
      <c r="C407" s="69">
        <v>34501</v>
      </c>
      <c r="D407" s="69" t="s">
        <v>118</v>
      </c>
      <c r="E407" s="69" t="s">
        <v>509</v>
      </c>
      <c r="F407" s="69" t="s">
        <v>116</v>
      </c>
      <c r="G407" s="82">
        <v>1</v>
      </c>
      <c r="H407" s="69" t="s">
        <v>660</v>
      </c>
      <c r="I407" s="78"/>
      <c r="J407" s="16"/>
      <c r="K407" s="69" t="s">
        <v>575</v>
      </c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</row>
    <row r="408" spans="1:256" s="72" customFormat="1" ht="48.95" customHeight="1">
      <c r="A408" s="1"/>
      <c r="B408" s="69"/>
      <c r="C408" s="69">
        <v>34501</v>
      </c>
      <c r="D408" s="69" t="s">
        <v>118</v>
      </c>
      <c r="E408" s="69" t="s">
        <v>510</v>
      </c>
      <c r="F408" s="69" t="s">
        <v>116</v>
      </c>
      <c r="G408" s="82">
        <v>1</v>
      </c>
      <c r="H408" s="69" t="s">
        <v>660</v>
      </c>
      <c r="I408" s="78"/>
      <c r="J408" s="16"/>
      <c r="K408" s="69" t="s">
        <v>575</v>
      </c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</row>
    <row r="409" spans="1:256" s="72" customFormat="1" ht="48.95" customHeight="1">
      <c r="A409" s="1"/>
      <c r="B409" s="69"/>
      <c r="C409" s="69">
        <v>34501</v>
      </c>
      <c r="D409" s="69" t="s">
        <v>118</v>
      </c>
      <c r="E409" s="69" t="s">
        <v>511</v>
      </c>
      <c r="F409" s="69" t="s">
        <v>116</v>
      </c>
      <c r="G409" s="82">
        <v>1</v>
      </c>
      <c r="H409" s="69" t="s">
        <v>660</v>
      </c>
      <c r="I409" s="78"/>
      <c r="J409" s="16"/>
      <c r="K409" s="69" t="s">
        <v>575</v>
      </c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</row>
    <row r="410" spans="1:256" s="72" customFormat="1" ht="48.95" customHeight="1">
      <c r="A410" s="1"/>
      <c r="B410" s="69"/>
      <c r="C410" s="69">
        <v>34501</v>
      </c>
      <c r="D410" s="69" t="s">
        <v>118</v>
      </c>
      <c r="E410" s="69" t="s">
        <v>512</v>
      </c>
      <c r="F410" s="69" t="s">
        <v>116</v>
      </c>
      <c r="G410" s="82">
        <v>1</v>
      </c>
      <c r="H410" s="69" t="s">
        <v>660</v>
      </c>
      <c r="I410" s="78"/>
      <c r="J410" s="16"/>
      <c r="K410" s="69" t="s">
        <v>575</v>
      </c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</row>
    <row r="411" spans="1:256" s="72" customFormat="1" ht="48.95" customHeight="1">
      <c r="A411" s="1"/>
      <c r="B411" s="69"/>
      <c r="C411" s="69">
        <v>34501</v>
      </c>
      <c r="D411" s="69" t="s">
        <v>118</v>
      </c>
      <c r="E411" s="69" t="s">
        <v>513</v>
      </c>
      <c r="F411" s="69" t="s">
        <v>116</v>
      </c>
      <c r="G411" s="82">
        <v>1</v>
      </c>
      <c r="H411" s="69" t="s">
        <v>660</v>
      </c>
      <c r="I411" s="78"/>
      <c r="J411" s="16"/>
      <c r="K411" s="69" t="s">
        <v>575</v>
      </c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</row>
    <row r="412" spans="1:256" s="72" customFormat="1" ht="48.95" customHeight="1">
      <c r="A412" s="1"/>
      <c r="B412" s="69"/>
      <c r="C412" s="69">
        <v>34501</v>
      </c>
      <c r="D412" s="69" t="s">
        <v>118</v>
      </c>
      <c r="E412" s="69" t="s">
        <v>514</v>
      </c>
      <c r="F412" s="69" t="s">
        <v>116</v>
      </c>
      <c r="G412" s="82">
        <v>1</v>
      </c>
      <c r="H412" s="69" t="s">
        <v>660</v>
      </c>
      <c r="I412" s="78"/>
      <c r="J412" s="16"/>
      <c r="K412" s="69" t="s">
        <v>575</v>
      </c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</row>
    <row r="413" spans="1:256" s="72" customFormat="1" ht="48.95" customHeight="1">
      <c r="A413" s="1"/>
      <c r="B413" s="69"/>
      <c r="C413" s="69">
        <v>34501</v>
      </c>
      <c r="D413" s="69" t="s">
        <v>118</v>
      </c>
      <c r="E413" s="69" t="s">
        <v>515</v>
      </c>
      <c r="F413" s="69" t="s">
        <v>116</v>
      </c>
      <c r="G413" s="82">
        <v>1</v>
      </c>
      <c r="H413" s="69" t="s">
        <v>660</v>
      </c>
      <c r="I413" s="78"/>
      <c r="J413" s="16"/>
      <c r="K413" s="69" t="s">
        <v>575</v>
      </c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</row>
    <row r="414" spans="1:256" s="72" customFormat="1" ht="48.95" customHeight="1">
      <c r="A414" s="1"/>
      <c r="B414" s="69"/>
      <c r="C414" s="69">
        <v>34501</v>
      </c>
      <c r="D414" s="69" t="s">
        <v>118</v>
      </c>
      <c r="E414" s="69" t="s">
        <v>516</v>
      </c>
      <c r="F414" s="69" t="s">
        <v>116</v>
      </c>
      <c r="G414" s="82">
        <v>1</v>
      </c>
      <c r="H414" s="69" t="s">
        <v>660</v>
      </c>
      <c r="I414" s="78"/>
      <c r="J414" s="16"/>
      <c r="K414" s="69" t="s">
        <v>575</v>
      </c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</row>
    <row r="415" spans="1:256" s="72" customFormat="1" ht="48.95" customHeight="1">
      <c r="A415" s="1"/>
      <c r="B415" s="69"/>
      <c r="C415" s="69">
        <v>34501</v>
      </c>
      <c r="D415" s="69" t="s">
        <v>118</v>
      </c>
      <c r="E415" s="69" t="s">
        <v>517</v>
      </c>
      <c r="F415" s="69" t="s">
        <v>116</v>
      </c>
      <c r="G415" s="82">
        <v>1</v>
      </c>
      <c r="H415" s="69" t="s">
        <v>660</v>
      </c>
      <c r="I415" s="78"/>
      <c r="J415" s="16"/>
      <c r="K415" s="69" t="s">
        <v>575</v>
      </c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</row>
    <row r="416" spans="1:256" s="72" customFormat="1" ht="48.95" customHeight="1">
      <c r="A416" s="1"/>
      <c r="B416" s="69"/>
      <c r="C416" s="69">
        <v>34501</v>
      </c>
      <c r="D416" s="69" t="s">
        <v>118</v>
      </c>
      <c r="E416" s="69" t="s">
        <v>518</v>
      </c>
      <c r="F416" s="69" t="s">
        <v>116</v>
      </c>
      <c r="G416" s="82">
        <v>1</v>
      </c>
      <c r="H416" s="69" t="s">
        <v>660</v>
      </c>
      <c r="I416" s="78"/>
      <c r="J416" s="16"/>
      <c r="K416" s="69" t="s">
        <v>575</v>
      </c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</row>
    <row r="417" spans="1:256" s="72" customFormat="1" ht="48.95" customHeight="1">
      <c r="A417" s="1"/>
      <c r="B417" s="69"/>
      <c r="C417" s="69">
        <v>34501</v>
      </c>
      <c r="D417" s="69" t="s">
        <v>118</v>
      </c>
      <c r="E417" s="69" t="s">
        <v>519</v>
      </c>
      <c r="F417" s="69" t="s">
        <v>116</v>
      </c>
      <c r="G417" s="82">
        <v>1</v>
      </c>
      <c r="H417" s="69" t="s">
        <v>660</v>
      </c>
      <c r="I417" s="78"/>
      <c r="J417" s="16"/>
      <c r="K417" s="69" t="s">
        <v>575</v>
      </c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</row>
    <row r="418" spans="1:256" s="72" customFormat="1" ht="48.95" customHeight="1">
      <c r="A418" s="1"/>
      <c r="B418" s="69"/>
      <c r="C418" s="69">
        <v>34501</v>
      </c>
      <c r="D418" s="69" t="s">
        <v>118</v>
      </c>
      <c r="E418" s="69" t="s">
        <v>520</v>
      </c>
      <c r="F418" s="69" t="s">
        <v>116</v>
      </c>
      <c r="G418" s="82">
        <v>1</v>
      </c>
      <c r="H418" s="69" t="s">
        <v>660</v>
      </c>
      <c r="I418" s="78"/>
      <c r="J418" s="16"/>
      <c r="K418" s="69" t="s">
        <v>575</v>
      </c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</row>
    <row r="419" spans="1:256" s="72" customFormat="1" ht="48.95" customHeight="1">
      <c r="A419" s="1"/>
      <c r="B419" s="69"/>
      <c r="C419" s="69">
        <v>34501</v>
      </c>
      <c r="D419" s="69" t="s">
        <v>118</v>
      </c>
      <c r="E419" s="69" t="s">
        <v>521</v>
      </c>
      <c r="F419" s="69" t="s">
        <v>116</v>
      </c>
      <c r="G419" s="82">
        <v>1</v>
      </c>
      <c r="H419" s="69" t="s">
        <v>660</v>
      </c>
      <c r="I419" s="78"/>
      <c r="J419" s="16"/>
      <c r="K419" s="69" t="s">
        <v>575</v>
      </c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</row>
    <row r="420" spans="1:256" s="72" customFormat="1" ht="48.95" customHeight="1">
      <c r="A420" s="1"/>
      <c r="B420" s="69"/>
      <c r="C420" s="69">
        <v>34501</v>
      </c>
      <c r="D420" s="69" t="s">
        <v>118</v>
      </c>
      <c r="E420" s="69" t="s">
        <v>522</v>
      </c>
      <c r="F420" s="69" t="s">
        <v>116</v>
      </c>
      <c r="G420" s="82">
        <v>1</v>
      </c>
      <c r="H420" s="69" t="s">
        <v>660</v>
      </c>
      <c r="I420" s="78"/>
      <c r="J420" s="16"/>
      <c r="K420" s="69" t="s">
        <v>575</v>
      </c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</row>
    <row r="421" spans="1:256" s="72" customFormat="1" ht="48.95" customHeight="1">
      <c r="A421" s="1"/>
      <c r="B421" s="69"/>
      <c r="C421" s="69">
        <v>34501</v>
      </c>
      <c r="D421" s="69" t="s">
        <v>118</v>
      </c>
      <c r="E421" s="69" t="s">
        <v>523</v>
      </c>
      <c r="F421" s="69" t="s">
        <v>116</v>
      </c>
      <c r="G421" s="82">
        <v>1</v>
      </c>
      <c r="H421" s="69" t="s">
        <v>660</v>
      </c>
      <c r="I421" s="78"/>
      <c r="J421" s="16"/>
      <c r="K421" s="69" t="s">
        <v>575</v>
      </c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</row>
    <row r="422" spans="1:256" s="72" customFormat="1" ht="48.95" customHeight="1">
      <c r="A422" s="1"/>
      <c r="B422" s="69"/>
      <c r="C422" s="69">
        <v>34501</v>
      </c>
      <c r="D422" s="69" t="s">
        <v>118</v>
      </c>
      <c r="E422" s="69" t="s">
        <v>524</v>
      </c>
      <c r="F422" s="69" t="s">
        <v>116</v>
      </c>
      <c r="G422" s="82">
        <v>1</v>
      </c>
      <c r="H422" s="69" t="s">
        <v>660</v>
      </c>
      <c r="I422" s="78"/>
      <c r="J422" s="16"/>
      <c r="K422" s="69" t="s">
        <v>575</v>
      </c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</row>
    <row r="423" spans="1:256" s="72" customFormat="1" ht="48.95" customHeight="1">
      <c r="A423" s="1"/>
      <c r="B423" s="69"/>
      <c r="C423" s="69">
        <v>34501</v>
      </c>
      <c r="D423" s="69" t="s">
        <v>118</v>
      </c>
      <c r="E423" s="69" t="s">
        <v>525</v>
      </c>
      <c r="F423" s="69" t="s">
        <v>116</v>
      </c>
      <c r="G423" s="82">
        <v>1</v>
      </c>
      <c r="H423" s="69" t="s">
        <v>660</v>
      </c>
      <c r="I423" s="78"/>
      <c r="J423" s="16"/>
      <c r="K423" s="69" t="s">
        <v>575</v>
      </c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</row>
    <row r="424" spans="1:256" s="72" customFormat="1" ht="48.95" customHeight="1">
      <c r="A424" s="1"/>
      <c r="B424" s="69"/>
      <c r="C424" s="69">
        <v>34501</v>
      </c>
      <c r="D424" s="69" t="s">
        <v>118</v>
      </c>
      <c r="E424" s="69" t="s">
        <v>526</v>
      </c>
      <c r="F424" s="69" t="s">
        <v>116</v>
      </c>
      <c r="G424" s="82">
        <v>1</v>
      </c>
      <c r="H424" s="69" t="s">
        <v>660</v>
      </c>
      <c r="I424" s="78"/>
      <c r="J424" s="16"/>
      <c r="K424" s="69" t="s">
        <v>575</v>
      </c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</row>
    <row r="425" spans="1:256" s="72" customFormat="1" ht="48.95" customHeight="1">
      <c r="A425" s="1"/>
      <c r="B425" s="69"/>
      <c r="C425" s="69">
        <v>34501</v>
      </c>
      <c r="D425" s="69" t="s">
        <v>118</v>
      </c>
      <c r="E425" s="69" t="s">
        <v>527</v>
      </c>
      <c r="F425" s="69" t="s">
        <v>116</v>
      </c>
      <c r="G425" s="82">
        <v>1</v>
      </c>
      <c r="H425" s="69" t="s">
        <v>660</v>
      </c>
      <c r="I425" s="78"/>
      <c r="J425" s="16"/>
      <c r="K425" s="69" t="s">
        <v>575</v>
      </c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</row>
    <row r="426" spans="1:256" s="72" customFormat="1" ht="48.95" customHeight="1">
      <c r="A426" s="1"/>
      <c r="B426" s="69"/>
      <c r="C426" s="69">
        <v>34501</v>
      </c>
      <c r="D426" s="69" t="s">
        <v>118</v>
      </c>
      <c r="E426" s="69" t="s">
        <v>528</v>
      </c>
      <c r="F426" s="69" t="s">
        <v>116</v>
      </c>
      <c r="G426" s="82">
        <v>1</v>
      </c>
      <c r="H426" s="69" t="s">
        <v>660</v>
      </c>
      <c r="I426" s="78"/>
      <c r="J426" s="16"/>
      <c r="K426" s="69" t="s">
        <v>575</v>
      </c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</row>
    <row r="427" spans="1:256" s="72" customFormat="1" ht="48.95" customHeight="1">
      <c r="A427" s="1"/>
      <c r="B427" s="69"/>
      <c r="C427" s="69">
        <v>34501</v>
      </c>
      <c r="D427" s="69" t="s">
        <v>118</v>
      </c>
      <c r="E427" s="69" t="s">
        <v>529</v>
      </c>
      <c r="F427" s="69" t="s">
        <v>116</v>
      </c>
      <c r="G427" s="82">
        <v>1</v>
      </c>
      <c r="H427" s="69" t="s">
        <v>660</v>
      </c>
      <c r="I427" s="78"/>
      <c r="J427" s="16"/>
      <c r="K427" s="69" t="s">
        <v>575</v>
      </c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</row>
    <row r="428" spans="1:256" s="72" customFormat="1" ht="48.95" customHeight="1">
      <c r="A428" s="1"/>
      <c r="B428" s="69"/>
      <c r="C428" s="69">
        <v>34501</v>
      </c>
      <c r="D428" s="69" t="s">
        <v>118</v>
      </c>
      <c r="E428" s="69" t="s">
        <v>530</v>
      </c>
      <c r="F428" s="69" t="s">
        <v>116</v>
      </c>
      <c r="G428" s="82">
        <v>1</v>
      </c>
      <c r="H428" s="69" t="s">
        <v>660</v>
      </c>
      <c r="I428" s="78"/>
      <c r="J428" s="16"/>
      <c r="K428" s="69" t="s">
        <v>575</v>
      </c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</row>
    <row r="429" spans="1:256" s="72" customFormat="1" ht="48.95" customHeight="1">
      <c r="A429" s="1"/>
      <c r="B429" s="69"/>
      <c r="C429" s="69">
        <v>34501</v>
      </c>
      <c r="D429" s="69" t="s">
        <v>118</v>
      </c>
      <c r="E429" s="69" t="s">
        <v>531</v>
      </c>
      <c r="F429" s="69" t="s">
        <v>116</v>
      </c>
      <c r="G429" s="82">
        <v>1</v>
      </c>
      <c r="H429" s="69" t="s">
        <v>660</v>
      </c>
      <c r="I429" s="78"/>
      <c r="J429" s="16"/>
      <c r="K429" s="69" t="s">
        <v>575</v>
      </c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</row>
    <row r="430" spans="1:256" s="72" customFormat="1" ht="48.95" customHeight="1">
      <c r="A430" s="1"/>
      <c r="B430" s="69"/>
      <c r="C430" s="69">
        <v>34501</v>
      </c>
      <c r="D430" s="69" t="s">
        <v>118</v>
      </c>
      <c r="E430" s="69" t="s">
        <v>532</v>
      </c>
      <c r="F430" s="69" t="s">
        <v>116</v>
      </c>
      <c r="G430" s="82">
        <v>1</v>
      </c>
      <c r="H430" s="69" t="s">
        <v>660</v>
      </c>
      <c r="I430" s="78"/>
      <c r="J430" s="16"/>
      <c r="K430" s="69" t="s">
        <v>577</v>
      </c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</row>
    <row r="431" spans="1:256" s="72" customFormat="1" ht="48.95" customHeight="1">
      <c r="A431" s="1"/>
      <c r="B431" s="69"/>
      <c r="C431" s="69">
        <v>34501</v>
      </c>
      <c r="D431" s="69" t="s">
        <v>118</v>
      </c>
      <c r="E431" s="69" t="s">
        <v>533</v>
      </c>
      <c r="F431" s="69" t="s">
        <v>116</v>
      </c>
      <c r="G431" s="82">
        <v>1</v>
      </c>
      <c r="H431" s="69" t="s">
        <v>660</v>
      </c>
      <c r="I431" s="78"/>
      <c r="J431" s="16"/>
      <c r="K431" s="69" t="s">
        <v>575</v>
      </c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s="72" customFormat="1" ht="48.95" customHeight="1">
      <c r="A432" s="1"/>
      <c r="B432" s="69"/>
      <c r="C432" s="69">
        <v>34501</v>
      </c>
      <c r="D432" s="69" t="s">
        <v>118</v>
      </c>
      <c r="E432" s="69" t="s">
        <v>534</v>
      </c>
      <c r="F432" s="69" t="s">
        <v>116</v>
      </c>
      <c r="G432" s="82">
        <v>1</v>
      </c>
      <c r="H432" s="69" t="s">
        <v>660</v>
      </c>
      <c r="I432" s="78"/>
      <c r="J432" s="16"/>
      <c r="K432" s="69" t="s">
        <v>575</v>
      </c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</row>
    <row r="433" spans="1:256" s="72" customFormat="1" ht="48.95" customHeight="1">
      <c r="A433" s="1"/>
      <c r="B433" s="69"/>
      <c r="C433" s="69">
        <v>34501</v>
      </c>
      <c r="D433" s="69" t="s">
        <v>118</v>
      </c>
      <c r="E433" s="69" t="s">
        <v>535</v>
      </c>
      <c r="F433" s="69" t="s">
        <v>116</v>
      </c>
      <c r="G433" s="82">
        <v>1</v>
      </c>
      <c r="H433" s="69" t="s">
        <v>660</v>
      </c>
      <c r="I433" s="78"/>
      <c r="J433" s="16"/>
      <c r="K433" s="69" t="s">
        <v>575</v>
      </c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s="72" customFormat="1" ht="48.95" customHeight="1">
      <c r="A434" s="1"/>
      <c r="B434" s="69"/>
      <c r="C434" s="69">
        <v>34501</v>
      </c>
      <c r="D434" s="69" t="s">
        <v>118</v>
      </c>
      <c r="E434" s="69" t="s">
        <v>536</v>
      </c>
      <c r="F434" s="69" t="s">
        <v>116</v>
      </c>
      <c r="G434" s="82">
        <v>1</v>
      </c>
      <c r="H434" s="69" t="s">
        <v>660</v>
      </c>
      <c r="I434" s="78"/>
      <c r="J434" s="16"/>
      <c r="K434" s="69" t="s">
        <v>575</v>
      </c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</row>
    <row r="435" spans="1:256" s="72" customFormat="1" ht="48.95" customHeight="1">
      <c r="A435" s="1"/>
      <c r="B435" s="69"/>
      <c r="C435" s="69">
        <v>34501</v>
      </c>
      <c r="D435" s="69" t="s">
        <v>118</v>
      </c>
      <c r="E435" s="69" t="s">
        <v>537</v>
      </c>
      <c r="F435" s="69" t="s">
        <v>116</v>
      </c>
      <c r="G435" s="82">
        <v>1</v>
      </c>
      <c r="H435" s="69" t="s">
        <v>660</v>
      </c>
      <c r="I435" s="78"/>
      <c r="J435" s="16"/>
      <c r="K435" s="69" t="s">
        <v>577</v>
      </c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</row>
    <row r="436" spans="1:256" s="72" customFormat="1" ht="48.95" customHeight="1">
      <c r="A436" s="1"/>
      <c r="B436" s="69"/>
      <c r="C436" s="69">
        <v>34501</v>
      </c>
      <c r="D436" s="69" t="s">
        <v>118</v>
      </c>
      <c r="E436" s="69" t="s">
        <v>538</v>
      </c>
      <c r="F436" s="69" t="s">
        <v>116</v>
      </c>
      <c r="G436" s="82">
        <v>1</v>
      </c>
      <c r="H436" s="69" t="s">
        <v>660</v>
      </c>
      <c r="I436" s="78"/>
      <c r="J436" s="16"/>
      <c r="K436" s="69" t="s">
        <v>575</v>
      </c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</row>
    <row r="437" spans="1:256" s="72" customFormat="1" ht="48.95" customHeight="1">
      <c r="A437" s="1"/>
      <c r="B437" s="69"/>
      <c r="C437" s="69">
        <v>34501</v>
      </c>
      <c r="D437" s="69" t="s">
        <v>118</v>
      </c>
      <c r="E437" s="69" t="s">
        <v>539</v>
      </c>
      <c r="F437" s="69" t="s">
        <v>116</v>
      </c>
      <c r="G437" s="82">
        <v>1</v>
      </c>
      <c r="H437" s="69" t="s">
        <v>660</v>
      </c>
      <c r="I437" s="78"/>
      <c r="J437" s="16"/>
      <c r="K437" s="69" t="s">
        <v>575</v>
      </c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</row>
    <row r="438" spans="1:256" s="72" customFormat="1" ht="48.95" customHeight="1">
      <c r="A438" s="1"/>
      <c r="B438" s="69"/>
      <c r="C438" s="69">
        <v>34501</v>
      </c>
      <c r="D438" s="69" t="s">
        <v>118</v>
      </c>
      <c r="E438" s="69" t="s">
        <v>540</v>
      </c>
      <c r="F438" s="69" t="s">
        <v>116</v>
      </c>
      <c r="G438" s="82">
        <v>1</v>
      </c>
      <c r="H438" s="69" t="s">
        <v>660</v>
      </c>
      <c r="I438" s="78"/>
      <c r="J438" s="16"/>
      <c r="K438" s="69" t="s">
        <v>575</v>
      </c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</row>
    <row r="439" spans="1:256" s="72" customFormat="1" ht="48.95" customHeight="1">
      <c r="A439" s="1"/>
      <c r="B439" s="69"/>
      <c r="C439" s="69">
        <v>34501</v>
      </c>
      <c r="D439" s="69" t="s">
        <v>118</v>
      </c>
      <c r="E439" s="69" t="s">
        <v>541</v>
      </c>
      <c r="F439" s="69" t="s">
        <v>116</v>
      </c>
      <c r="G439" s="82">
        <v>1</v>
      </c>
      <c r="H439" s="69" t="s">
        <v>660</v>
      </c>
      <c r="I439" s="78"/>
      <c r="J439" s="16"/>
      <c r="K439" s="69" t="s">
        <v>575</v>
      </c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</row>
    <row r="440" spans="1:256" s="72" customFormat="1" ht="48.95" customHeight="1">
      <c r="A440" s="1"/>
      <c r="B440" s="69"/>
      <c r="C440" s="69">
        <v>34501</v>
      </c>
      <c r="D440" s="69" t="s">
        <v>118</v>
      </c>
      <c r="E440" s="69" t="s">
        <v>542</v>
      </c>
      <c r="F440" s="69" t="s">
        <v>116</v>
      </c>
      <c r="G440" s="82">
        <v>1</v>
      </c>
      <c r="H440" s="69" t="s">
        <v>660</v>
      </c>
      <c r="I440" s="78"/>
      <c r="J440" s="16"/>
      <c r="K440" s="69" t="s">
        <v>575</v>
      </c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</row>
    <row r="441" spans="1:256" s="72" customFormat="1" ht="48.95" customHeight="1">
      <c r="A441" s="1"/>
      <c r="B441" s="69"/>
      <c r="C441" s="69">
        <v>34501</v>
      </c>
      <c r="D441" s="69" t="s">
        <v>118</v>
      </c>
      <c r="E441" s="69" t="s">
        <v>543</v>
      </c>
      <c r="F441" s="69" t="s">
        <v>116</v>
      </c>
      <c r="G441" s="82">
        <v>1</v>
      </c>
      <c r="H441" s="69" t="s">
        <v>660</v>
      </c>
      <c r="I441" s="78"/>
      <c r="J441" s="16"/>
      <c r="K441" s="69" t="s">
        <v>575</v>
      </c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</row>
    <row r="442" spans="1:256" s="72" customFormat="1" ht="48.95" customHeight="1">
      <c r="A442" s="1"/>
      <c r="B442" s="69"/>
      <c r="C442" s="69">
        <v>34501</v>
      </c>
      <c r="D442" s="69" t="s">
        <v>118</v>
      </c>
      <c r="E442" s="69" t="s">
        <v>544</v>
      </c>
      <c r="F442" s="69" t="s">
        <v>116</v>
      </c>
      <c r="G442" s="82">
        <v>1</v>
      </c>
      <c r="H442" s="69" t="s">
        <v>660</v>
      </c>
      <c r="I442" s="78"/>
      <c r="J442" s="16"/>
      <c r="K442" s="69" t="s">
        <v>575</v>
      </c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</row>
    <row r="443" spans="1:256" s="72" customFormat="1" ht="48.95" customHeight="1">
      <c r="A443" s="1"/>
      <c r="B443" s="69"/>
      <c r="C443" s="69">
        <v>34501</v>
      </c>
      <c r="D443" s="69" t="s">
        <v>118</v>
      </c>
      <c r="E443" s="69" t="s">
        <v>545</v>
      </c>
      <c r="F443" s="69" t="s">
        <v>116</v>
      </c>
      <c r="G443" s="82">
        <v>1</v>
      </c>
      <c r="H443" s="69" t="s">
        <v>660</v>
      </c>
      <c r="I443" s="78"/>
      <c r="J443" s="16"/>
      <c r="K443" s="69" t="s">
        <v>575</v>
      </c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</row>
    <row r="444" spans="1:256" s="72" customFormat="1" ht="48.95" customHeight="1">
      <c r="A444" s="1"/>
      <c r="B444" s="69"/>
      <c r="C444" s="69">
        <v>34501</v>
      </c>
      <c r="D444" s="69" t="s">
        <v>118</v>
      </c>
      <c r="E444" s="69" t="s">
        <v>546</v>
      </c>
      <c r="F444" s="69" t="s">
        <v>116</v>
      </c>
      <c r="G444" s="82">
        <v>1</v>
      </c>
      <c r="H444" s="69" t="s">
        <v>660</v>
      </c>
      <c r="I444" s="78"/>
      <c r="J444" s="16"/>
      <c r="K444" s="69" t="s">
        <v>575</v>
      </c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</row>
    <row r="445" spans="1:256" s="72" customFormat="1" ht="48.95" customHeight="1">
      <c r="A445" s="1"/>
      <c r="B445" s="69"/>
      <c r="C445" s="69">
        <v>34501</v>
      </c>
      <c r="D445" s="69" t="s">
        <v>118</v>
      </c>
      <c r="E445" s="69" t="s">
        <v>547</v>
      </c>
      <c r="F445" s="69" t="s">
        <v>116</v>
      </c>
      <c r="G445" s="82">
        <v>1</v>
      </c>
      <c r="H445" s="69" t="s">
        <v>660</v>
      </c>
      <c r="I445" s="78"/>
      <c r="J445" s="16"/>
      <c r="K445" s="69" t="s">
        <v>575</v>
      </c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</row>
    <row r="446" spans="1:256" s="72" customFormat="1" ht="48.95" customHeight="1">
      <c r="A446" s="1"/>
      <c r="B446" s="69"/>
      <c r="C446" s="69">
        <v>34501</v>
      </c>
      <c r="D446" s="69" t="s">
        <v>118</v>
      </c>
      <c r="E446" s="69" t="s">
        <v>548</v>
      </c>
      <c r="F446" s="69" t="s">
        <v>116</v>
      </c>
      <c r="G446" s="82">
        <v>1</v>
      </c>
      <c r="H446" s="69" t="s">
        <v>660</v>
      </c>
      <c r="I446" s="78"/>
      <c r="J446" s="16"/>
      <c r="K446" s="69" t="s">
        <v>575</v>
      </c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</row>
    <row r="447" spans="1:256" s="72" customFormat="1" ht="48.95" customHeight="1">
      <c r="A447" s="1"/>
      <c r="B447" s="69"/>
      <c r="C447" s="69">
        <v>34501</v>
      </c>
      <c r="D447" s="69" t="s">
        <v>118</v>
      </c>
      <c r="E447" s="69" t="s">
        <v>549</v>
      </c>
      <c r="F447" s="69" t="s">
        <v>116</v>
      </c>
      <c r="G447" s="82">
        <v>1</v>
      </c>
      <c r="H447" s="69" t="s">
        <v>660</v>
      </c>
      <c r="I447" s="78"/>
      <c r="J447" s="16"/>
      <c r="K447" s="69" t="s">
        <v>575</v>
      </c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</row>
    <row r="448" spans="1:256" s="72" customFormat="1" ht="48.95" customHeight="1">
      <c r="A448" s="1"/>
      <c r="B448" s="69"/>
      <c r="C448" s="69">
        <v>34501</v>
      </c>
      <c r="D448" s="69" t="s">
        <v>118</v>
      </c>
      <c r="E448" s="69" t="s">
        <v>550</v>
      </c>
      <c r="F448" s="69" t="s">
        <v>116</v>
      </c>
      <c r="G448" s="82">
        <v>1</v>
      </c>
      <c r="H448" s="69" t="s">
        <v>660</v>
      </c>
      <c r="I448" s="78"/>
      <c r="J448" s="16"/>
      <c r="K448" s="69" t="s">
        <v>575</v>
      </c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</row>
    <row r="449" spans="1:256" s="72" customFormat="1" ht="48.95" customHeight="1">
      <c r="A449" s="1"/>
      <c r="B449" s="69"/>
      <c r="C449" s="69">
        <v>34501</v>
      </c>
      <c r="D449" s="69" t="s">
        <v>118</v>
      </c>
      <c r="E449" s="69" t="s">
        <v>551</v>
      </c>
      <c r="F449" s="69" t="s">
        <v>116</v>
      </c>
      <c r="G449" s="82">
        <v>1</v>
      </c>
      <c r="H449" s="69" t="s">
        <v>660</v>
      </c>
      <c r="I449" s="78"/>
      <c r="J449" s="16"/>
      <c r="K449" s="69" t="s">
        <v>575</v>
      </c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</row>
    <row r="450" spans="1:256" s="72" customFormat="1" ht="48.95" customHeight="1">
      <c r="A450" s="1"/>
      <c r="B450" s="69"/>
      <c r="C450" s="69">
        <v>34501</v>
      </c>
      <c r="D450" s="69" t="s">
        <v>118</v>
      </c>
      <c r="E450" s="69" t="s">
        <v>552</v>
      </c>
      <c r="F450" s="69" t="s">
        <v>116</v>
      </c>
      <c r="G450" s="82">
        <v>1</v>
      </c>
      <c r="H450" s="69" t="s">
        <v>660</v>
      </c>
      <c r="I450" s="78"/>
      <c r="J450" s="16"/>
      <c r="K450" s="69" t="s">
        <v>575</v>
      </c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</row>
    <row r="451" spans="1:256" s="72" customFormat="1" ht="48.95" customHeight="1">
      <c r="A451" s="1"/>
      <c r="B451" s="69"/>
      <c r="C451" s="69">
        <v>34501</v>
      </c>
      <c r="D451" s="69" t="s">
        <v>118</v>
      </c>
      <c r="E451" s="69" t="s">
        <v>553</v>
      </c>
      <c r="F451" s="69" t="s">
        <v>116</v>
      </c>
      <c r="G451" s="82">
        <v>1</v>
      </c>
      <c r="H451" s="69" t="s">
        <v>660</v>
      </c>
      <c r="I451" s="78"/>
      <c r="J451" s="16"/>
      <c r="K451" s="69" t="s">
        <v>575</v>
      </c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</row>
    <row r="452" spans="1:256" s="72" customFormat="1" ht="48.95" customHeight="1">
      <c r="A452" s="1"/>
      <c r="B452" s="69"/>
      <c r="C452" s="69">
        <v>34501</v>
      </c>
      <c r="D452" s="69" t="s">
        <v>118</v>
      </c>
      <c r="E452" s="69" t="s">
        <v>554</v>
      </c>
      <c r="F452" s="69" t="s">
        <v>116</v>
      </c>
      <c r="G452" s="82">
        <v>1</v>
      </c>
      <c r="H452" s="69" t="s">
        <v>660</v>
      </c>
      <c r="I452" s="78"/>
      <c r="J452" s="16"/>
      <c r="K452" s="69" t="s">
        <v>575</v>
      </c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</row>
    <row r="453" spans="1:256" s="72" customFormat="1" ht="48.95" customHeight="1">
      <c r="A453" s="1"/>
      <c r="B453" s="69"/>
      <c r="C453" s="69">
        <v>34501</v>
      </c>
      <c r="D453" s="69" t="s">
        <v>118</v>
      </c>
      <c r="E453" s="69" t="s">
        <v>555</v>
      </c>
      <c r="F453" s="69" t="s">
        <v>116</v>
      </c>
      <c r="G453" s="82">
        <v>1</v>
      </c>
      <c r="H453" s="69" t="s">
        <v>660</v>
      </c>
      <c r="I453" s="78"/>
      <c r="J453" s="16"/>
      <c r="K453" s="69" t="s">
        <v>575</v>
      </c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</row>
    <row r="454" spans="1:256" s="72" customFormat="1" ht="48.95" customHeight="1">
      <c r="A454" s="1"/>
      <c r="B454" s="69"/>
      <c r="C454" s="69">
        <v>34501</v>
      </c>
      <c r="D454" s="69" t="s">
        <v>118</v>
      </c>
      <c r="E454" s="69" t="s">
        <v>556</v>
      </c>
      <c r="F454" s="69" t="s">
        <v>116</v>
      </c>
      <c r="G454" s="82">
        <v>1</v>
      </c>
      <c r="H454" s="69" t="s">
        <v>660</v>
      </c>
      <c r="I454" s="78"/>
      <c r="J454" s="16"/>
      <c r="K454" s="69" t="s">
        <v>575</v>
      </c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</row>
    <row r="455" spans="1:256" s="72" customFormat="1" ht="48.95" customHeight="1">
      <c r="A455" s="1"/>
      <c r="B455" s="69"/>
      <c r="C455" s="69">
        <v>34501</v>
      </c>
      <c r="D455" s="69" t="s">
        <v>118</v>
      </c>
      <c r="E455" s="69" t="s">
        <v>557</v>
      </c>
      <c r="F455" s="69" t="s">
        <v>116</v>
      </c>
      <c r="G455" s="82">
        <v>1</v>
      </c>
      <c r="H455" s="69" t="s">
        <v>660</v>
      </c>
      <c r="I455" s="78"/>
      <c r="J455" s="16"/>
      <c r="K455" s="69" t="s">
        <v>575</v>
      </c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</row>
    <row r="456" spans="1:256" s="72" customFormat="1" ht="48.95" customHeight="1">
      <c r="A456" s="1"/>
      <c r="B456" s="69"/>
      <c r="C456" s="69">
        <v>34501</v>
      </c>
      <c r="D456" s="69" t="s">
        <v>118</v>
      </c>
      <c r="E456" s="69" t="s">
        <v>558</v>
      </c>
      <c r="F456" s="69" t="s">
        <v>116</v>
      </c>
      <c r="G456" s="82">
        <v>1</v>
      </c>
      <c r="H456" s="69" t="s">
        <v>660</v>
      </c>
      <c r="I456" s="78"/>
      <c r="J456" s="16"/>
      <c r="K456" s="69" t="s">
        <v>577</v>
      </c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</row>
    <row r="457" spans="1:256" s="72" customFormat="1" ht="48.95" customHeight="1">
      <c r="A457" s="1"/>
      <c r="B457" s="69"/>
      <c r="C457" s="69">
        <v>34501</v>
      </c>
      <c r="D457" s="69" t="s">
        <v>118</v>
      </c>
      <c r="E457" s="69" t="s">
        <v>559</v>
      </c>
      <c r="F457" s="69" t="s">
        <v>116</v>
      </c>
      <c r="G457" s="82">
        <v>1</v>
      </c>
      <c r="H457" s="69" t="s">
        <v>660</v>
      </c>
      <c r="I457" s="78"/>
      <c r="J457" s="16"/>
      <c r="K457" s="69" t="s">
        <v>577</v>
      </c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</row>
    <row r="458" spans="1:256" s="72" customFormat="1" ht="48.95" customHeight="1">
      <c r="A458" s="1"/>
      <c r="B458" s="69"/>
      <c r="C458" s="69">
        <v>34501</v>
      </c>
      <c r="D458" s="69" t="s">
        <v>118</v>
      </c>
      <c r="E458" s="69" t="s">
        <v>560</v>
      </c>
      <c r="F458" s="69" t="s">
        <v>116</v>
      </c>
      <c r="G458" s="82">
        <v>1</v>
      </c>
      <c r="H458" s="69" t="s">
        <v>660</v>
      </c>
      <c r="I458" s="78"/>
      <c r="J458" s="16"/>
      <c r="K458" s="69" t="s">
        <v>575</v>
      </c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</row>
    <row r="459" spans="1:256" s="72" customFormat="1" ht="48.95" customHeight="1">
      <c r="A459" s="1"/>
      <c r="B459" s="69"/>
      <c r="C459" s="69">
        <v>34501</v>
      </c>
      <c r="D459" s="69" t="s">
        <v>118</v>
      </c>
      <c r="E459" s="69" t="s">
        <v>561</v>
      </c>
      <c r="F459" s="69" t="s">
        <v>116</v>
      </c>
      <c r="G459" s="82">
        <v>1</v>
      </c>
      <c r="H459" s="69" t="s">
        <v>660</v>
      </c>
      <c r="I459" s="78"/>
      <c r="J459" s="16"/>
      <c r="K459" s="69" t="s">
        <v>575</v>
      </c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</row>
    <row r="460" spans="1:256" s="72" customFormat="1" ht="48.95" customHeight="1">
      <c r="A460" s="1"/>
      <c r="B460" s="69"/>
      <c r="C460" s="69">
        <v>34501</v>
      </c>
      <c r="D460" s="69" t="s">
        <v>118</v>
      </c>
      <c r="E460" s="69" t="s">
        <v>562</v>
      </c>
      <c r="F460" s="69" t="s">
        <v>116</v>
      </c>
      <c r="G460" s="82">
        <v>1</v>
      </c>
      <c r="H460" s="69" t="s">
        <v>660</v>
      </c>
      <c r="I460" s="78"/>
      <c r="J460" s="16"/>
      <c r="K460" s="69" t="s">
        <v>575</v>
      </c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</row>
    <row r="461" spans="1:256" s="72" customFormat="1" ht="48.95" customHeight="1">
      <c r="A461" s="1"/>
      <c r="B461" s="69"/>
      <c r="C461" s="69">
        <v>34501</v>
      </c>
      <c r="D461" s="69" t="s">
        <v>118</v>
      </c>
      <c r="E461" s="69" t="s">
        <v>563</v>
      </c>
      <c r="F461" s="69" t="s">
        <v>116</v>
      </c>
      <c r="G461" s="82">
        <v>1</v>
      </c>
      <c r="H461" s="69" t="s">
        <v>660</v>
      </c>
      <c r="I461" s="78"/>
      <c r="J461" s="16"/>
      <c r="K461" s="69" t="s">
        <v>575</v>
      </c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</row>
    <row r="462" spans="1:256" s="72" customFormat="1" ht="48.95" customHeight="1">
      <c r="A462" s="1"/>
      <c r="B462" s="69"/>
      <c r="C462" s="69">
        <v>34501</v>
      </c>
      <c r="D462" s="69" t="s">
        <v>118</v>
      </c>
      <c r="E462" s="69" t="s">
        <v>564</v>
      </c>
      <c r="F462" s="69" t="s">
        <v>116</v>
      </c>
      <c r="G462" s="82">
        <v>1</v>
      </c>
      <c r="H462" s="69" t="s">
        <v>660</v>
      </c>
      <c r="I462" s="78"/>
      <c r="J462" s="16"/>
      <c r="K462" s="69" t="s">
        <v>575</v>
      </c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</row>
    <row r="463" spans="1:256" s="72" customFormat="1" ht="48.95" customHeight="1">
      <c r="A463" s="1"/>
      <c r="B463" s="69"/>
      <c r="C463" s="69">
        <v>34501</v>
      </c>
      <c r="D463" s="69" t="s">
        <v>118</v>
      </c>
      <c r="E463" s="69" t="s">
        <v>565</v>
      </c>
      <c r="F463" s="69" t="s">
        <v>116</v>
      </c>
      <c r="G463" s="82">
        <v>1</v>
      </c>
      <c r="H463" s="69" t="s">
        <v>660</v>
      </c>
      <c r="I463" s="78"/>
      <c r="J463" s="16"/>
      <c r="K463" s="69" t="s">
        <v>575</v>
      </c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</row>
    <row r="464" spans="1:256" s="72" customFormat="1" ht="48.95" customHeight="1">
      <c r="A464" s="1"/>
      <c r="B464" s="69"/>
      <c r="C464" s="69">
        <v>34501</v>
      </c>
      <c r="D464" s="69" t="s">
        <v>118</v>
      </c>
      <c r="E464" s="69" t="s">
        <v>566</v>
      </c>
      <c r="F464" s="69" t="s">
        <v>116</v>
      </c>
      <c r="G464" s="82">
        <v>1</v>
      </c>
      <c r="H464" s="69" t="s">
        <v>660</v>
      </c>
      <c r="I464" s="78"/>
      <c r="J464" s="16"/>
      <c r="K464" s="69" t="s">
        <v>575</v>
      </c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</row>
    <row r="465" spans="1:256" s="72" customFormat="1" ht="48.95" customHeight="1">
      <c r="A465" s="1"/>
      <c r="B465" s="69"/>
      <c r="C465" s="69">
        <v>34501</v>
      </c>
      <c r="D465" s="69" t="s">
        <v>118</v>
      </c>
      <c r="E465" s="69" t="s">
        <v>567</v>
      </c>
      <c r="F465" s="69" t="s">
        <v>116</v>
      </c>
      <c r="G465" s="82">
        <v>1</v>
      </c>
      <c r="H465" s="69" t="s">
        <v>660</v>
      </c>
      <c r="I465" s="78"/>
      <c r="J465" s="16"/>
      <c r="K465" s="69" t="s">
        <v>575</v>
      </c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</row>
    <row r="466" spans="1:256" s="72" customFormat="1" ht="48.95" customHeight="1">
      <c r="A466" s="1"/>
      <c r="B466" s="69"/>
      <c r="C466" s="69">
        <v>34501</v>
      </c>
      <c r="D466" s="69" t="s">
        <v>118</v>
      </c>
      <c r="E466" s="69" t="s">
        <v>568</v>
      </c>
      <c r="F466" s="69" t="s">
        <v>116</v>
      </c>
      <c r="G466" s="82">
        <v>1</v>
      </c>
      <c r="H466" s="69" t="s">
        <v>660</v>
      </c>
      <c r="I466" s="78"/>
      <c r="J466" s="16"/>
      <c r="K466" s="69" t="s">
        <v>575</v>
      </c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</row>
    <row r="467" spans="1:256" s="72" customFormat="1" ht="48.95" customHeight="1">
      <c r="A467" s="1"/>
      <c r="B467" s="69"/>
      <c r="C467" s="69">
        <v>34501</v>
      </c>
      <c r="D467" s="69" t="s">
        <v>118</v>
      </c>
      <c r="E467" s="69" t="s">
        <v>569</v>
      </c>
      <c r="F467" s="69" t="s">
        <v>116</v>
      </c>
      <c r="G467" s="82">
        <v>1</v>
      </c>
      <c r="H467" s="69" t="s">
        <v>660</v>
      </c>
      <c r="I467" s="78"/>
      <c r="J467" s="16"/>
      <c r="K467" s="69" t="s">
        <v>575</v>
      </c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</row>
    <row r="468" spans="1:256" s="72" customFormat="1" ht="48.95" customHeight="1">
      <c r="A468" s="1"/>
      <c r="B468" s="69"/>
      <c r="C468" s="69">
        <v>34501</v>
      </c>
      <c r="D468" s="69" t="s">
        <v>118</v>
      </c>
      <c r="E468" s="69" t="s">
        <v>570</v>
      </c>
      <c r="F468" s="69" t="s">
        <v>116</v>
      </c>
      <c r="G468" s="82">
        <v>1</v>
      </c>
      <c r="H468" s="69" t="s">
        <v>660</v>
      </c>
      <c r="I468" s="78"/>
      <c r="J468" s="16"/>
      <c r="K468" s="69" t="s">
        <v>575</v>
      </c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</row>
    <row r="469" spans="1:256" s="72" customFormat="1" ht="48.95" customHeight="1">
      <c r="A469" s="1"/>
      <c r="B469" s="69"/>
      <c r="C469" s="69">
        <v>34501</v>
      </c>
      <c r="D469" s="69" t="s">
        <v>118</v>
      </c>
      <c r="E469" s="69" t="s">
        <v>571</v>
      </c>
      <c r="F469" s="69" t="s">
        <v>116</v>
      </c>
      <c r="G469" s="82">
        <v>1</v>
      </c>
      <c r="H469" s="69" t="s">
        <v>660</v>
      </c>
      <c r="I469" s="78"/>
      <c r="J469" s="16"/>
      <c r="K469" s="69" t="s">
        <v>575</v>
      </c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</row>
    <row r="470" spans="1:256" s="72" customFormat="1" ht="48.95" customHeight="1">
      <c r="A470" s="1"/>
      <c r="B470" s="69"/>
      <c r="C470" s="69">
        <v>34501</v>
      </c>
      <c r="D470" s="69" t="s">
        <v>118</v>
      </c>
      <c r="E470" s="69" t="s">
        <v>572</v>
      </c>
      <c r="F470" s="69" t="s">
        <v>116</v>
      </c>
      <c r="G470" s="82">
        <v>1</v>
      </c>
      <c r="H470" s="69" t="s">
        <v>660</v>
      </c>
      <c r="I470" s="78"/>
      <c r="J470" s="16"/>
      <c r="K470" s="69" t="s">
        <v>577</v>
      </c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</row>
    <row r="471" spans="1:256" s="72" customFormat="1" ht="48.95" customHeight="1">
      <c r="A471" s="1"/>
      <c r="B471" s="69"/>
      <c r="C471" s="69">
        <v>34501</v>
      </c>
      <c r="D471" s="69" t="s">
        <v>118</v>
      </c>
      <c r="E471" s="69" t="s">
        <v>573</v>
      </c>
      <c r="F471" s="69" t="s">
        <v>116</v>
      </c>
      <c r="G471" s="82">
        <v>1</v>
      </c>
      <c r="H471" s="69" t="s">
        <v>660</v>
      </c>
      <c r="I471" s="23"/>
      <c r="J471" s="16"/>
      <c r="K471" s="69" t="s">
        <v>577</v>
      </c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</row>
    <row r="472" spans="1:256" s="72" customFormat="1" ht="48.95" customHeight="1">
      <c r="A472" s="1"/>
      <c r="B472" s="69"/>
      <c r="C472" s="69">
        <v>34501</v>
      </c>
      <c r="D472" s="69" t="s">
        <v>118</v>
      </c>
      <c r="E472" s="69" t="s">
        <v>574</v>
      </c>
      <c r="F472" s="69" t="s">
        <v>116</v>
      </c>
      <c r="G472" s="82">
        <v>1</v>
      </c>
      <c r="H472" s="69" t="s">
        <v>660</v>
      </c>
      <c r="I472" s="23"/>
      <c r="J472" s="16"/>
      <c r="K472" s="69" t="s">
        <v>575</v>
      </c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</row>
    <row r="473" spans="1:256" s="72" customFormat="1" ht="51">
      <c r="A473" s="1"/>
      <c r="C473" s="69">
        <v>34501</v>
      </c>
      <c r="D473" s="69" t="s">
        <v>118</v>
      </c>
      <c r="E473" s="74" t="s">
        <v>579</v>
      </c>
      <c r="F473" s="69" t="s">
        <v>116</v>
      </c>
      <c r="G473" s="82">
        <v>1</v>
      </c>
      <c r="H473" s="69" t="s">
        <v>660</v>
      </c>
      <c r="I473" s="79"/>
      <c r="J473" s="80"/>
      <c r="K473" s="69" t="s">
        <v>635</v>
      </c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</row>
    <row r="474" spans="1:256" s="72" customFormat="1" ht="51">
      <c r="A474" s="1"/>
      <c r="C474" s="69">
        <v>34501</v>
      </c>
      <c r="D474" s="69" t="s">
        <v>118</v>
      </c>
      <c r="E474" s="69" t="s">
        <v>580</v>
      </c>
      <c r="F474" s="69" t="s">
        <v>116</v>
      </c>
      <c r="G474" s="82">
        <v>1</v>
      </c>
      <c r="H474" s="69" t="s">
        <v>660</v>
      </c>
      <c r="I474" s="77"/>
      <c r="J474" s="71"/>
      <c r="K474" s="69" t="s">
        <v>635</v>
      </c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</row>
    <row r="475" spans="1:256" s="72" customFormat="1" ht="51">
      <c r="A475" s="1"/>
      <c r="C475" s="69">
        <v>34501</v>
      </c>
      <c r="D475" s="69" t="s">
        <v>118</v>
      </c>
      <c r="E475" s="69" t="s">
        <v>581</v>
      </c>
      <c r="F475" s="69" t="s">
        <v>116</v>
      </c>
      <c r="G475" s="82">
        <v>1</v>
      </c>
      <c r="H475" s="69" t="s">
        <v>660</v>
      </c>
      <c r="I475" s="77"/>
      <c r="J475" s="71"/>
      <c r="K475" s="69" t="s">
        <v>635</v>
      </c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</row>
    <row r="476" spans="1:256" s="72" customFormat="1" ht="51">
      <c r="A476" s="1"/>
      <c r="C476" s="69">
        <v>34501</v>
      </c>
      <c r="D476" s="69" t="s">
        <v>118</v>
      </c>
      <c r="E476" s="69" t="s">
        <v>582</v>
      </c>
      <c r="F476" s="69" t="s">
        <v>116</v>
      </c>
      <c r="G476" s="82">
        <v>1</v>
      </c>
      <c r="H476" s="69" t="s">
        <v>660</v>
      </c>
      <c r="I476" s="77"/>
      <c r="J476" s="71"/>
      <c r="K476" s="69" t="s">
        <v>635</v>
      </c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</row>
    <row r="477" spans="1:256" s="72" customFormat="1" ht="38.25">
      <c r="A477" s="1"/>
      <c r="C477" s="69">
        <v>34501</v>
      </c>
      <c r="D477" s="69" t="s">
        <v>118</v>
      </c>
      <c r="E477" s="69" t="s">
        <v>583</v>
      </c>
      <c r="F477" s="69" t="s">
        <v>116</v>
      </c>
      <c r="G477" s="82">
        <v>1</v>
      </c>
      <c r="H477" s="69" t="s">
        <v>660</v>
      </c>
      <c r="I477" s="77"/>
      <c r="J477" s="71"/>
      <c r="K477" s="69" t="s">
        <v>635</v>
      </c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</row>
    <row r="478" spans="1:256" s="72" customFormat="1" ht="38.25">
      <c r="A478" s="1"/>
      <c r="C478" s="69">
        <v>34501</v>
      </c>
      <c r="D478" s="69" t="s">
        <v>118</v>
      </c>
      <c r="E478" s="69" t="s">
        <v>584</v>
      </c>
      <c r="F478" s="69" t="s">
        <v>116</v>
      </c>
      <c r="G478" s="82">
        <v>1</v>
      </c>
      <c r="H478" s="69" t="s">
        <v>660</v>
      </c>
      <c r="I478" s="77"/>
      <c r="J478" s="71"/>
      <c r="K478" s="69" t="s">
        <v>635</v>
      </c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</row>
    <row r="479" spans="1:256" s="72" customFormat="1" ht="38.25">
      <c r="A479" s="1"/>
      <c r="C479" s="69">
        <v>34501</v>
      </c>
      <c r="D479" s="69" t="s">
        <v>118</v>
      </c>
      <c r="E479" s="69" t="s">
        <v>585</v>
      </c>
      <c r="F479" s="69" t="s">
        <v>116</v>
      </c>
      <c r="G479" s="82">
        <v>1</v>
      </c>
      <c r="H479" s="69" t="s">
        <v>660</v>
      </c>
      <c r="I479" s="77"/>
      <c r="J479" s="71"/>
      <c r="K479" s="69" t="s">
        <v>635</v>
      </c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</row>
    <row r="480" spans="1:256" s="72" customFormat="1" ht="38.25">
      <c r="A480" s="1"/>
      <c r="C480" s="69">
        <v>34501</v>
      </c>
      <c r="D480" s="69" t="s">
        <v>118</v>
      </c>
      <c r="E480" s="69" t="s">
        <v>586</v>
      </c>
      <c r="F480" s="69" t="s">
        <v>116</v>
      </c>
      <c r="G480" s="82">
        <v>1</v>
      </c>
      <c r="H480" s="69" t="s">
        <v>660</v>
      </c>
      <c r="I480" s="77"/>
      <c r="J480" s="71"/>
      <c r="K480" s="69" t="s">
        <v>635</v>
      </c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</row>
    <row r="481" spans="1:256" s="72" customFormat="1" ht="51">
      <c r="A481" s="1"/>
      <c r="C481" s="69">
        <v>34501</v>
      </c>
      <c r="D481" s="69" t="s">
        <v>118</v>
      </c>
      <c r="E481" s="69" t="s">
        <v>587</v>
      </c>
      <c r="F481" s="69" t="s">
        <v>116</v>
      </c>
      <c r="G481" s="82">
        <v>1</v>
      </c>
      <c r="H481" s="69" t="s">
        <v>660</v>
      </c>
      <c r="I481" s="77"/>
      <c r="J481" s="71"/>
      <c r="K481" s="69" t="s">
        <v>635</v>
      </c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</row>
    <row r="482" spans="1:256" s="72" customFormat="1" ht="51">
      <c r="A482" s="1"/>
      <c r="C482" s="69">
        <v>34501</v>
      </c>
      <c r="D482" s="69" t="s">
        <v>118</v>
      </c>
      <c r="E482" s="69" t="s">
        <v>588</v>
      </c>
      <c r="F482" s="69" t="s">
        <v>116</v>
      </c>
      <c r="G482" s="82">
        <v>1</v>
      </c>
      <c r="H482" s="69" t="s">
        <v>660</v>
      </c>
      <c r="I482" s="77"/>
      <c r="J482" s="71"/>
      <c r="K482" s="69" t="s">
        <v>635</v>
      </c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</row>
    <row r="483" spans="1:256" s="72" customFormat="1" ht="38.25">
      <c r="A483" s="1"/>
      <c r="C483" s="69">
        <v>34501</v>
      </c>
      <c r="D483" s="69" t="s">
        <v>118</v>
      </c>
      <c r="E483" s="69" t="s">
        <v>589</v>
      </c>
      <c r="F483" s="69" t="s">
        <v>116</v>
      </c>
      <c r="G483" s="82">
        <v>1</v>
      </c>
      <c r="H483" s="69" t="s">
        <v>660</v>
      </c>
      <c r="I483" s="77"/>
      <c r="J483" s="71"/>
      <c r="K483" s="69" t="s">
        <v>635</v>
      </c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</row>
    <row r="484" spans="1:256" s="72" customFormat="1" ht="38.25">
      <c r="A484" s="1"/>
      <c r="C484" s="69">
        <v>34501</v>
      </c>
      <c r="D484" s="69" t="s">
        <v>118</v>
      </c>
      <c r="E484" s="69" t="s">
        <v>590</v>
      </c>
      <c r="F484" s="69" t="s">
        <v>116</v>
      </c>
      <c r="G484" s="82">
        <v>1</v>
      </c>
      <c r="H484" s="69" t="s">
        <v>660</v>
      </c>
      <c r="I484" s="77"/>
      <c r="J484" s="71"/>
      <c r="K484" s="69" t="s">
        <v>635</v>
      </c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</row>
    <row r="485" spans="1:256" s="72" customFormat="1" ht="51">
      <c r="A485" s="1"/>
      <c r="C485" s="69">
        <v>34501</v>
      </c>
      <c r="D485" s="69" t="s">
        <v>118</v>
      </c>
      <c r="E485" s="69" t="s">
        <v>591</v>
      </c>
      <c r="F485" s="69" t="s">
        <v>116</v>
      </c>
      <c r="G485" s="82">
        <v>1</v>
      </c>
      <c r="H485" s="69" t="s">
        <v>660</v>
      </c>
      <c r="I485" s="77"/>
      <c r="J485" s="71"/>
      <c r="K485" s="69" t="s">
        <v>635</v>
      </c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</row>
    <row r="486" spans="1:256" s="72" customFormat="1" ht="38.25">
      <c r="A486" s="1"/>
      <c r="C486" s="69">
        <v>34501</v>
      </c>
      <c r="D486" s="69" t="s">
        <v>118</v>
      </c>
      <c r="E486" s="69" t="s">
        <v>592</v>
      </c>
      <c r="F486" s="69" t="s">
        <v>116</v>
      </c>
      <c r="G486" s="82">
        <v>1</v>
      </c>
      <c r="H486" s="69" t="s">
        <v>660</v>
      </c>
      <c r="I486" s="77"/>
      <c r="J486" s="71"/>
      <c r="K486" s="69" t="s">
        <v>635</v>
      </c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</row>
    <row r="487" spans="1:256" s="72" customFormat="1" ht="38.25">
      <c r="A487" s="1"/>
      <c r="C487" s="69">
        <v>34501</v>
      </c>
      <c r="D487" s="69" t="s">
        <v>118</v>
      </c>
      <c r="E487" s="69" t="s">
        <v>593</v>
      </c>
      <c r="F487" s="69" t="s">
        <v>116</v>
      </c>
      <c r="G487" s="82">
        <v>1</v>
      </c>
      <c r="H487" s="69" t="s">
        <v>660</v>
      </c>
      <c r="I487" s="77"/>
      <c r="J487" s="71"/>
      <c r="K487" s="69" t="s">
        <v>635</v>
      </c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</row>
    <row r="488" spans="1:256" s="72" customFormat="1" ht="51">
      <c r="A488" s="1"/>
      <c r="C488" s="69">
        <v>34501</v>
      </c>
      <c r="D488" s="69" t="s">
        <v>118</v>
      </c>
      <c r="E488" s="69" t="s">
        <v>594</v>
      </c>
      <c r="F488" s="69" t="s">
        <v>116</v>
      </c>
      <c r="G488" s="82">
        <v>1</v>
      </c>
      <c r="H488" s="69" t="s">
        <v>660</v>
      </c>
      <c r="I488" s="77"/>
      <c r="J488" s="71"/>
      <c r="K488" s="69" t="s">
        <v>635</v>
      </c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</row>
    <row r="489" spans="1:256" s="72" customFormat="1" ht="38.25">
      <c r="A489" s="1"/>
      <c r="C489" s="69">
        <v>34501</v>
      </c>
      <c r="D489" s="69" t="s">
        <v>118</v>
      </c>
      <c r="E489" s="69" t="s">
        <v>595</v>
      </c>
      <c r="F489" s="69" t="s">
        <v>116</v>
      </c>
      <c r="G489" s="82">
        <v>1</v>
      </c>
      <c r="H489" s="69" t="s">
        <v>660</v>
      </c>
      <c r="I489" s="77"/>
      <c r="J489" s="71"/>
      <c r="K489" s="69" t="s">
        <v>635</v>
      </c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</row>
    <row r="490" spans="1:256" s="72" customFormat="1" ht="38.25">
      <c r="A490" s="1"/>
      <c r="C490" s="69">
        <v>34501</v>
      </c>
      <c r="D490" s="69" t="s">
        <v>118</v>
      </c>
      <c r="E490" s="69" t="s">
        <v>596</v>
      </c>
      <c r="F490" s="69" t="s">
        <v>116</v>
      </c>
      <c r="G490" s="82">
        <v>1</v>
      </c>
      <c r="H490" s="69" t="s">
        <v>660</v>
      </c>
      <c r="I490" s="77"/>
      <c r="J490" s="71"/>
      <c r="K490" s="69" t="s">
        <v>635</v>
      </c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</row>
    <row r="491" spans="1:256" s="72" customFormat="1" ht="51">
      <c r="A491" s="1"/>
      <c r="C491" s="69">
        <v>34501</v>
      </c>
      <c r="D491" s="69" t="s">
        <v>118</v>
      </c>
      <c r="E491" s="69" t="s">
        <v>597</v>
      </c>
      <c r="F491" s="69" t="s">
        <v>116</v>
      </c>
      <c r="G491" s="82">
        <v>1</v>
      </c>
      <c r="H491" s="69" t="s">
        <v>660</v>
      </c>
      <c r="I491" s="77"/>
      <c r="J491" s="71"/>
      <c r="K491" s="69" t="s">
        <v>635</v>
      </c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</row>
    <row r="492" spans="1:256" s="72" customFormat="1" ht="38.25">
      <c r="A492" s="1"/>
      <c r="C492" s="69">
        <v>34501</v>
      </c>
      <c r="D492" s="69" t="s">
        <v>118</v>
      </c>
      <c r="E492" s="69" t="s">
        <v>598</v>
      </c>
      <c r="F492" s="69" t="s">
        <v>116</v>
      </c>
      <c r="G492" s="82">
        <v>1</v>
      </c>
      <c r="H492" s="69" t="s">
        <v>660</v>
      </c>
      <c r="I492" s="77"/>
      <c r="J492" s="71"/>
      <c r="K492" s="69" t="s">
        <v>635</v>
      </c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</row>
    <row r="493" spans="1:256" s="72" customFormat="1" ht="51">
      <c r="A493" s="1"/>
      <c r="C493" s="69">
        <v>34501</v>
      </c>
      <c r="D493" s="69" t="s">
        <v>118</v>
      </c>
      <c r="E493" s="69" t="s">
        <v>599</v>
      </c>
      <c r="F493" s="69" t="s">
        <v>116</v>
      </c>
      <c r="G493" s="82">
        <v>1</v>
      </c>
      <c r="H493" s="69" t="s">
        <v>660</v>
      </c>
      <c r="I493" s="77"/>
      <c r="J493" s="71"/>
      <c r="K493" s="69" t="s">
        <v>636</v>
      </c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</row>
    <row r="494" spans="1:256" s="72" customFormat="1" ht="51">
      <c r="A494" s="1"/>
      <c r="C494" s="69">
        <v>34501</v>
      </c>
      <c r="D494" s="69" t="s">
        <v>118</v>
      </c>
      <c r="E494" s="69" t="s">
        <v>600</v>
      </c>
      <c r="F494" s="69" t="s">
        <v>116</v>
      </c>
      <c r="G494" s="82">
        <v>1</v>
      </c>
      <c r="H494" s="69" t="s">
        <v>660</v>
      </c>
      <c r="I494" s="77"/>
      <c r="J494" s="71"/>
      <c r="K494" s="69" t="s">
        <v>637</v>
      </c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</row>
    <row r="495" spans="1:256" s="72" customFormat="1" ht="51">
      <c r="A495" s="1"/>
      <c r="C495" s="69">
        <v>34501</v>
      </c>
      <c r="D495" s="69" t="s">
        <v>118</v>
      </c>
      <c r="E495" s="69" t="s">
        <v>601</v>
      </c>
      <c r="F495" s="69" t="s">
        <v>116</v>
      </c>
      <c r="G495" s="82">
        <v>1</v>
      </c>
      <c r="H495" s="69" t="s">
        <v>660</v>
      </c>
      <c r="I495" s="77"/>
      <c r="J495" s="71"/>
      <c r="K495" s="69" t="s">
        <v>638</v>
      </c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</row>
    <row r="496" spans="1:256" s="72" customFormat="1" ht="51">
      <c r="A496" s="1"/>
      <c r="C496" s="69">
        <v>34501</v>
      </c>
      <c r="D496" s="69" t="s">
        <v>118</v>
      </c>
      <c r="E496" s="69" t="s">
        <v>602</v>
      </c>
      <c r="F496" s="69" t="s">
        <v>116</v>
      </c>
      <c r="G496" s="82">
        <v>1</v>
      </c>
      <c r="H496" s="69" t="s">
        <v>660</v>
      </c>
      <c r="I496" s="77"/>
      <c r="J496" s="71"/>
      <c r="K496" s="69" t="s">
        <v>639</v>
      </c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</row>
    <row r="497" spans="1:256" s="72" customFormat="1" ht="51">
      <c r="A497" s="1"/>
      <c r="C497" s="69">
        <v>34501</v>
      </c>
      <c r="D497" s="69" t="s">
        <v>118</v>
      </c>
      <c r="E497" s="69" t="s">
        <v>603</v>
      </c>
      <c r="F497" s="69" t="s">
        <v>116</v>
      </c>
      <c r="G497" s="82">
        <v>1</v>
      </c>
      <c r="H497" s="69" t="s">
        <v>660</v>
      </c>
      <c r="I497" s="77"/>
      <c r="J497" s="71"/>
      <c r="K497" s="69" t="s">
        <v>640</v>
      </c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</row>
    <row r="498" spans="1:256" s="72" customFormat="1" ht="51">
      <c r="A498" s="1"/>
      <c r="C498" s="69">
        <v>34501</v>
      </c>
      <c r="D498" s="69" t="s">
        <v>118</v>
      </c>
      <c r="E498" s="69" t="s">
        <v>604</v>
      </c>
      <c r="F498" s="69" t="s">
        <v>116</v>
      </c>
      <c r="G498" s="82">
        <v>1</v>
      </c>
      <c r="H498" s="69" t="s">
        <v>660</v>
      </c>
      <c r="I498" s="77"/>
      <c r="J498" s="71"/>
      <c r="K498" s="69" t="s">
        <v>641</v>
      </c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</row>
    <row r="499" spans="1:256" s="72" customFormat="1" ht="51">
      <c r="A499" s="1"/>
      <c r="C499" s="69">
        <v>34501</v>
      </c>
      <c r="D499" s="69" t="s">
        <v>118</v>
      </c>
      <c r="E499" s="69" t="s">
        <v>605</v>
      </c>
      <c r="F499" s="69" t="s">
        <v>116</v>
      </c>
      <c r="G499" s="82">
        <v>1</v>
      </c>
      <c r="H499" s="69" t="s">
        <v>660</v>
      </c>
      <c r="I499" s="77"/>
      <c r="J499" s="71"/>
      <c r="K499" s="69" t="s">
        <v>642</v>
      </c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</row>
    <row r="500" spans="1:256" s="72" customFormat="1" ht="51">
      <c r="A500" s="1"/>
      <c r="C500" s="69">
        <v>34501</v>
      </c>
      <c r="D500" s="69" t="s">
        <v>118</v>
      </c>
      <c r="E500" s="69" t="s">
        <v>606</v>
      </c>
      <c r="F500" s="69" t="s">
        <v>116</v>
      </c>
      <c r="G500" s="82">
        <v>1</v>
      </c>
      <c r="H500" s="69" t="s">
        <v>660</v>
      </c>
      <c r="I500" s="77"/>
      <c r="J500" s="71"/>
      <c r="K500" s="69" t="s">
        <v>643</v>
      </c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</row>
    <row r="501" spans="1:256" s="72" customFormat="1" ht="51">
      <c r="A501" s="1"/>
      <c r="C501" s="69">
        <v>34501</v>
      </c>
      <c r="D501" s="69" t="s">
        <v>118</v>
      </c>
      <c r="E501" s="69" t="s">
        <v>607</v>
      </c>
      <c r="F501" s="69" t="s">
        <v>116</v>
      </c>
      <c r="G501" s="82">
        <v>1</v>
      </c>
      <c r="H501" s="69" t="s">
        <v>660</v>
      </c>
      <c r="I501" s="77"/>
      <c r="J501" s="71"/>
      <c r="K501" s="69" t="s">
        <v>644</v>
      </c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</row>
    <row r="502" spans="1:256" s="72" customFormat="1" ht="51">
      <c r="A502" s="1"/>
      <c r="C502" s="69">
        <v>34501</v>
      </c>
      <c r="D502" s="69" t="s">
        <v>118</v>
      </c>
      <c r="E502" s="69" t="s">
        <v>608</v>
      </c>
      <c r="F502" s="69" t="s">
        <v>116</v>
      </c>
      <c r="G502" s="82">
        <v>1</v>
      </c>
      <c r="H502" s="69" t="s">
        <v>660</v>
      </c>
      <c r="I502" s="77"/>
      <c r="J502" s="71"/>
      <c r="K502" s="69" t="s">
        <v>645</v>
      </c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</row>
    <row r="503" spans="1:256" s="72" customFormat="1" ht="51">
      <c r="A503" s="1"/>
      <c r="C503" s="69">
        <v>34501</v>
      </c>
      <c r="D503" s="69" t="s">
        <v>118</v>
      </c>
      <c r="E503" s="69" t="s">
        <v>609</v>
      </c>
      <c r="F503" s="69" t="s">
        <v>116</v>
      </c>
      <c r="G503" s="82">
        <v>1</v>
      </c>
      <c r="H503" s="69" t="s">
        <v>660</v>
      </c>
      <c r="I503" s="77"/>
      <c r="J503" s="71"/>
      <c r="K503" s="69" t="s">
        <v>646</v>
      </c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</row>
    <row r="504" spans="1:256" s="72" customFormat="1" ht="38.25">
      <c r="A504" s="1"/>
      <c r="C504" s="69">
        <v>34501</v>
      </c>
      <c r="D504" s="69" t="s">
        <v>118</v>
      </c>
      <c r="E504" s="69" t="s">
        <v>610</v>
      </c>
      <c r="F504" s="69" t="s">
        <v>116</v>
      </c>
      <c r="G504" s="82">
        <v>1</v>
      </c>
      <c r="H504" s="69" t="s">
        <v>660</v>
      </c>
      <c r="I504" s="77"/>
      <c r="J504" s="71"/>
      <c r="K504" s="69" t="s">
        <v>647</v>
      </c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</row>
    <row r="505" spans="1:256" s="72" customFormat="1" ht="51">
      <c r="A505" s="1"/>
      <c r="C505" s="69">
        <v>34501</v>
      </c>
      <c r="D505" s="69" t="s">
        <v>118</v>
      </c>
      <c r="E505" s="69" t="s">
        <v>611</v>
      </c>
      <c r="F505" s="69" t="s">
        <v>116</v>
      </c>
      <c r="G505" s="82">
        <v>1</v>
      </c>
      <c r="H505" s="69" t="s">
        <v>660</v>
      </c>
      <c r="I505" s="77"/>
      <c r="J505" s="71"/>
      <c r="K505" s="69" t="s">
        <v>648</v>
      </c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</row>
    <row r="506" spans="1:256" s="72" customFormat="1" ht="38.25">
      <c r="A506" s="1"/>
      <c r="C506" s="69">
        <v>34501</v>
      </c>
      <c r="D506" s="69" t="s">
        <v>118</v>
      </c>
      <c r="E506" s="69" t="s">
        <v>612</v>
      </c>
      <c r="F506" s="69" t="s">
        <v>116</v>
      </c>
      <c r="G506" s="82">
        <v>1</v>
      </c>
      <c r="H506" s="69" t="s">
        <v>660</v>
      </c>
      <c r="I506" s="77"/>
      <c r="J506" s="71"/>
      <c r="K506" s="69" t="s">
        <v>649</v>
      </c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</row>
    <row r="507" spans="1:256" s="72" customFormat="1" ht="38.25">
      <c r="A507" s="1"/>
      <c r="C507" s="69">
        <v>34501</v>
      </c>
      <c r="D507" s="69" t="s">
        <v>118</v>
      </c>
      <c r="E507" s="69" t="s">
        <v>613</v>
      </c>
      <c r="F507" s="69" t="s">
        <v>116</v>
      </c>
      <c r="G507" s="82">
        <v>1</v>
      </c>
      <c r="H507" s="69" t="s">
        <v>660</v>
      </c>
      <c r="I507" s="77"/>
      <c r="J507" s="71"/>
      <c r="K507" s="69" t="s">
        <v>650</v>
      </c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</row>
    <row r="508" spans="1:256" s="72" customFormat="1" ht="51">
      <c r="A508" s="1"/>
      <c r="C508" s="69">
        <v>34501</v>
      </c>
      <c r="D508" s="69" t="s">
        <v>118</v>
      </c>
      <c r="E508" s="69" t="s">
        <v>614</v>
      </c>
      <c r="F508" s="69" t="s">
        <v>116</v>
      </c>
      <c r="G508" s="82">
        <v>1</v>
      </c>
      <c r="H508" s="69" t="s">
        <v>660</v>
      </c>
      <c r="I508" s="77"/>
      <c r="J508" s="71"/>
      <c r="K508" s="69" t="s">
        <v>650</v>
      </c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</row>
    <row r="509" spans="1:256" s="72" customFormat="1" ht="38.25">
      <c r="A509" s="1"/>
      <c r="C509" s="69">
        <v>34501</v>
      </c>
      <c r="D509" s="69" t="s">
        <v>118</v>
      </c>
      <c r="E509" s="69" t="s">
        <v>615</v>
      </c>
      <c r="F509" s="69" t="s">
        <v>116</v>
      </c>
      <c r="G509" s="82">
        <v>1</v>
      </c>
      <c r="H509" s="69" t="s">
        <v>660</v>
      </c>
      <c r="I509" s="77"/>
      <c r="J509" s="71"/>
      <c r="K509" s="69" t="s">
        <v>651</v>
      </c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</row>
    <row r="510" spans="1:256" s="72" customFormat="1" ht="38.25">
      <c r="A510" s="1"/>
      <c r="C510" s="69">
        <v>34501</v>
      </c>
      <c r="D510" s="69" t="s">
        <v>118</v>
      </c>
      <c r="E510" s="69" t="s">
        <v>616</v>
      </c>
      <c r="F510" s="69" t="s">
        <v>116</v>
      </c>
      <c r="G510" s="82">
        <v>1</v>
      </c>
      <c r="H510" s="69" t="s">
        <v>660</v>
      </c>
      <c r="I510" s="77"/>
      <c r="J510" s="71"/>
      <c r="K510" s="69" t="s">
        <v>650</v>
      </c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</row>
    <row r="511" spans="1:256" s="72" customFormat="1" ht="38.25">
      <c r="A511" s="1"/>
      <c r="C511" s="69">
        <v>34501</v>
      </c>
      <c r="D511" s="69" t="s">
        <v>118</v>
      </c>
      <c r="E511" s="69" t="s">
        <v>617</v>
      </c>
      <c r="F511" s="69" t="s">
        <v>116</v>
      </c>
      <c r="G511" s="82">
        <v>1</v>
      </c>
      <c r="H511" s="69" t="s">
        <v>660</v>
      </c>
      <c r="I511" s="77"/>
      <c r="J511" s="71"/>
      <c r="K511" s="69" t="s">
        <v>652</v>
      </c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</row>
    <row r="512" spans="1:256" s="72" customFormat="1" ht="38.25">
      <c r="A512" s="1"/>
      <c r="C512" s="69">
        <v>34501</v>
      </c>
      <c r="D512" s="69" t="s">
        <v>118</v>
      </c>
      <c r="E512" s="69" t="s">
        <v>618</v>
      </c>
      <c r="F512" s="69" t="s">
        <v>116</v>
      </c>
      <c r="G512" s="82">
        <v>1</v>
      </c>
      <c r="H512" s="69" t="s">
        <v>660</v>
      </c>
      <c r="I512" s="77"/>
      <c r="J512" s="71"/>
      <c r="K512" s="69" t="s">
        <v>644</v>
      </c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</row>
    <row r="513" spans="1:256" s="72" customFormat="1" ht="38.25">
      <c r="A513" s="1"/>
      <c r="C513" s="69">
        <v>34501</v>
      </c>
      <c r="D513" s="69" t="s">
        <v>118</v>
      </c>
      <c r="E513" s="69" t="s">
        <v>619</v>
      </c>
      <c r="F513" s="69" t="s">
        <v>116</v>
      </c>
      <c r="G513" s="82">
        <v>1</v>
      </c>
      <c r="H513" s="69" t="s">
        <v>660</v>
      </c>
      <c r="I513" s="77"/>
      <c r="J513" s="71"/>
      <c r="K513" s="69" t="s">
        <v>653</v>
      </c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</row>
    <row r="514" spans="1:256" s="72" customFormat="1" ht="38.25">
      <c r="A514" s="1"/>
      <c r="C514" s="69">
        <v>34501</v>
      </c>
      <c r="D514" s="69" t="s">
        <v>118</v>
      </c>
      <c r="E514" s="69" t="s">
        <v>620</v>
      </c>
      <c r="F514" s="69" t="s">
        <v>116</v>
      </c>
      <c r="G514" s="82">
        <v>1</v>
      </c>
      <c r="H514" s="69" t="s">
        <v>660</v>
      </c>
      <c r="I514" s="77"/>
      <c r="J514" s="71"/>
      <c r="K514" s="69" t="s">
        <v>644</v>
      </c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</row>
    <row r="515" spans="1:256" s="72" customFormat="1" ht="51">
      <c r="A515" s="1"/>
      <c r="C515" s="69">
        <v>34501</v>
      </c>
      <c r="D515" s="69" t="s">
        <v>118</v>
      </c>
      <c r="E515" s="69" t="s">
        <v>621</v>
      </c>
      <c r="F515" s="69" t="s">
        <v>116</v>
      </c>
      <c r="G515" s="82">
        <v>1</v>
      </c>
      <c r="H515" s="69" t="s">
        <v>660</v>
      </c>
      <c r="I515" s="77"/>
      <c r="J515" s="71"/>
      <c r="K515" s="69" t="s">
        <v>644</v>
      </c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</row>
    <row r="516" spans="1:256" s="72" customFormat="1" ht="38.25">
      <c r="A516" s="1"/>
      <c r="C516" s="69">
        <v>34501</v>
      </c>
      <c r="D516" s="69" t="s">
        <v>118</v>
      </c>
      <c r="E516" s="69" t="s">
        <v>622</v>
      </c>
      <c r="F516" s="69" t="s">
        <v>116</v>
      </c>
      <c r="G516" s="82">
        <v>1</v>
      </c>
      <c r="H516" s="69" t="s">
        <v>660</v>
      </c>
      <c r="I516" s="77"/>
      <c r="J516" s="71"/>
      <c r="K516" s="69" t="s">
        <v>654</v>
      </c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</row>
    <row r="517" spans="1:256" s="72" customFormat="1" ht="38.25">
      <c r="A517" s="1"/>
      <c r="C517" s="69">
        <v>34501</v>
      </c>
      <c r="D517" s="69" t="s">
        <v>118</v>
      </c>
      <c r="E517" s="69" t="s">
        <v>623</v>
      </c>
      <c r="F517" s="69" t="s">
        <v>116</v>
      </c>
      <c r="G517" s="82">
        <v>1</v>
      </c>
      <c r="H517" s="69" t="s">
        <v>660</v>
      </c>
      <c r="I517" s="77"/>
      <c r="J517" s="71"/>
      <c r="K517" s="69" t="s">
        <v>655</v>
      </c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</row>
    <row r="518" spans="1:256" s="72" customFormat="1" ht="51">
      <c r="A518" s="1"/>
      <c r="C518" s="69">
        <v>34501</v>
      </c>
      <c r="D518" s="69" t="s">
        <v>118</v>
      </c>
      <c r="E518" s="69" t="s">
        <v>624</v>
      </c>
      <c r="F518" s="69" t="s">
        <v>116</v>
      </c>
      <c r="G518" s="82">
        <v>1</v>
      </c>
      <c r="H518" s="69" t="s">
        <v>660</v>
      </c>
      <c r="I518" s="77"/>
      <c r="J518" s="71"/>
      <c r="K518" s="69" t="s">
        <v>656</v>
      </c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</row>
    <row r="519" spans="1:256" s="72" customFormat="1" ht="51">
      <c r="A519" s="1"/>
      <c r="C519" s="69">
        <v>34501</v>
      </c>
      <c r="D519" s="69" t="s">
        <v>118</v>
      </c>
      <c r="E519" s="69" t="s">
        <v>625</v>
      </c>
      <c r="F519" s="69" t="s">
        <v>116</v>
      </c>
      <c r="G519" s="82">
        <v>1</v>
      </c>
      <c r="H519" s="69" t="s">
        <v>660</v>
      </c>
      <c r="I519" s="77"/>
      <c r="J519" s="71"/>
      <c r="K519" s="69" t="s">
        <v>657</v>
      </c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</row>
    <row r="520" spans="1:256" s="72" customFormat="1" ht="38.25">
      <c r="A520" s="1"/>
      <c r="C520" s="69">
        <v>34501</v>
      </c>
      <c r="D520" s="69" t="s">
        <v>118</v>
      </c>
      <c r="E520" s="69" t="s">
        <v>626</v>
      </c>
      <c r="F520" s="69" t="s">
        <v>116</v>
      </c>
      <c r="G520" s="82">
        <v>1</v>
      </c>
      <c r="H520" s="69" t="s">
        <v>660</v>
      </c>
      <c r="I520" s="77"/>
      <c r="J520" s="71"/>
      <c r="K520" s="69" t="s">
        <v>658</v>
      </c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</row>
    <row r="521" spans="1:256" s="72" customFormat="1" ht="51">
      <c r="A521" s="1"/>
      <c r="C521" s="69">
        <v>34501</v>
      </c>
      <c r="D521" s="69" t="s">
        <v>118</v>
      </c>
      <c r="E521" s="69" t="s">
        <v>627</v>
      </c>
      <c r="F521" s="69" t="s">
        <v>116</v>
      </c>
      <c r="G521" s="82">
        <v>1</v>
      </c>
      <c r="H521" s="69" t="s">
        <v>660</v>
      </c>
      <c r="I521" s="77"/>
      <c r="J521" s="71"/>
      <c r="K521" s="69" t="s">
        <v>655</v>
      </c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</row>
    <row r="522" spans="1:256" s="72" customFormat="1" ht="51">
      <c r="A522" s="1"/>
      <c r="C522" s="69">
        <v>34501</v>
      </c>
      <c r="D522" s="69" t="s">
        <v>118</v>
      </c>
      <c r="E522" s="69" t="s">
        <v>628</v>
      </c>
      <c r="F522" s="69" t="s">
        <v>116</v>
      </c>
      <c r="G522" s="82">
        <v>1</v>
      </c>
      <c r="H522" s="69" t="s">
        <v>660</v>
      </c>
      <c r="I522" s="77"/>
      <c r="J522" s="71"/>
      <c r="K522" s="69" t="s">
        <v>644</v>
      </c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</row>
    <row r="523" spans="1:256" s="72" customFormat="1" ht="51">
      <c r="A523" s="1"/>
      <c r="C523" s="69">
        <v>34501</v>
      </c>
      <c r="D523" s="69" t="s">
        <v>118</v>
      </c>
      <c r="E523" s="69" t="s">
        <v>629</v>
      </c>
      <c r="F523" s="69" t="s">
        <v>116</v>
      </c>
      <c r="G523" s="82">
        <v>1</v>
      </c>
      <c r="H523" s="69" t="s">
        <v>660</v>
      </c>
      <c r="I523" s="77"/>
      <c r="J523" s="71"/>
      <c r="K523" s="69" t="s">
        <v>644</v>
      </c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</row>
    <row r="524" spans="1:256" s="72" customFormat="1" ht="38.25">
      <c r="A524" s="1"/>
      <c r="C524" s="69">
        <v>34501</v>
      </c>
      <c r="D524" s="69" t="s">
        <v>118</v>
      </c>
      <c r="E524" s="69" t="s">
        <v>630</v>
      </c>
      <c r="F524" s="69" t="s">
        <v>116</v>
      </c>
      <c r="G524" s="82">
        <v>1</v>
      </c>
      <c r="H524" s="69" t="s">
        <v>660</v>
      </c>
      <c r="I524" s="77"/>
      <c r="J524" s="71"/>
      <c r="K524" s="69" t="s">
        <v>644</v>
      </c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</row>
    <row r="525" spans="1:256" s="72" customFormat="1" ht="51">
      <c r="A525" s="1"/>
      <c r="C525" s="69">
        <v>34501</v>
      </c>
      <c r="D525" s="69" t="s">
        <v>118</v>
      </c>
      <c r="E525" s="69" t="s">
        <v>631</v>
      </c>
      <c r="F525" s="69" t="s">
        <v>116</v>
      </c>
      <c r="G525" s="82">
        <v>1</v>
      </c>
      <c r="H525" s="69" t="s">
        <v>660</v>
      </c>
      <c r="I525" s="77"/>
      <c r="J525" s="71"/>
      <c r="K525" s="69" t="s">
        <v>644</v>
      </c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</row>
    <row r="526" spans="1:256" s="72" customFormat="1" ht="38.25">
      <c r="A526" s="1"/>
      <c r="C526" s="69">
        <v>34501</v>
      </c>
      <c r="D526" s="69" t="s">
        <v>118</v>
      </c>
      <c r="E526" s="69" t="s">
        <v>632</v>
      </c>
      <c r="F526" s="69" t="s">
        <v>116</v>
      </c>
      <c r="G526" s="82">
        <v>1</v>
      </c>
      <c r="H526" s="69" t="s">
        <v>660</v>
      </c>
      <c r="I526" s="77"/>
      <c r="J526" s="71"/>
      <c r="K526" s="69" t="s">
        <v>644</v>
      </c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</row>
    <row r="527" spans="1:256" s="72" customFormat="1" ht="38.25">
      <c r="A527" s="1"/>
      <c r="C527" s="69">
        <v>34501</v>
      </c>
      <c r="D527" s="69" t="s">
        <v>118</v>
      </c>
      <c r="E527" s="69" t="s">
        <v>633</v>
      </c>
      <c r="F527" s="69" t="s">
        <v>116</v>
      </c>
      <c r="G527" s="82">
        <v>1</v>
      </c>
      <c r="H527" s="69" t="s">
        <v>660</v>
      </c>
      <c r="I527" s="23"/>
      <c r="J527" s="16"/>
      <c r="K527" s="69" t="s">
        <v>644</v>
      </c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</row>
    <row r="528" spans="1:256" s="72" customFormat="1" ht="38.25">
      <c r="A528" s="1"/>
      <c r="C528" s="69">
        <v>34501</v>
      </c>
      <c r="D528" s="69" t="s">
        <v>118</v>
      </c>
      <c r="E528" s="69" t="s">
        <v>634</v>
      </c>
      <c r="F528" s="69" t="s">
        <v>116</v>
      </c>
      <c r="G528" s="82">
        <v>1</v>
      </c>
      <c r="H528" s="69" t="s">
        <v>660</v>
      </c>
      <c r="I528" s="23"/>
      <c r="J528" s="16"/>
      <c r="K528" s="69" t="s">
        <v>644</v>
      </c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</row>
  </sheetData>
  <sheetProtection formatCells="0" insertHyperlinks="0" sort="0" pivotTables="0"/>
  <dataConsolidate/>
  <mergeCells count="4">
    <mergeCell ref="C13:D13"/>
    <mergeCell ref="I16:J16"/>
    <mergeCell ref="B2:K2"/>
    <mergeCell ref="B3:K3"/>
  </mergeCells>
  <phoneticPr fontId="130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46" pageOrder="overThenDown" orientation="landscape" r:id="rId1"/>
  <headerFooter>
    <oddHeader>&amp;A</oddHeader>
    <oddFooter>Página &amp;P</oddFooter>
  </headerFooter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2024-12-07T01:27:55Z</cp:lastPrinted>
  <dcterms:created xsi:type="dcterms:W3CDTF">2013-09-20T16:17:22Z</dcterms:created>
  <dcterms:modified xsi:type="dcterms:W3CDTF">2025-04-04T03:47:50Z</dcterms:modified>
</cp:coreProperties>
</file>