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E:\IM A SALIR EL 05-12-2025\21501 MATERIAL DE APOYO INFORMATIVO ECH\"/>
    </mc:Choice>
  </mc:AlternateContent>
  <xr:revisionPtr revIDLastSave="0" documentId="13_ncr:1_{26E14FCE-DEBF-49D9-AEDC-97B31C1E486B}"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sheetId="185" r:id="rId4"/>
  </sheets>
  <externalReferences>
    <externalReference r:id="rId5"/>
    <externalReference r:id="rId6"/>
    <externalReference r:id="rId7"/>
  </externalReferences>
  <definedNames>
    <definedName name="_xlnm._FilterDatabase" localSheetId="3" hidden="1">'FOCON 04'!$A$22:$P$22</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<sst xmlns="http://schemas.openxmlformats.org/spreadsheetml/2006/main" count="216" uniqueCount="158">
  <si>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</si>
  <si>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</si>
  <si>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</si>
  <si>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</si>
  <si>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</si>
  <si>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</si>
  <si>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</si>
  <si>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</si>
  <si>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</si>
  <si>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</si>
  <si>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</si>
  <si>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</si>
  <si>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</si>
  <si>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</si>
  <si>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</si>
  <si>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</si>
  <si>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</si>
  <si>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</si>
  <si>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</si>
  <si>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</si>
  <si>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</si>
  <si>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</si>
  <si>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</si>
  <si>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</si>
  <si>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</si>
  <si>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</si>
  <si>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</si>
  <si>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</si>
  <si>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</si>
  <si>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</si>
  <si>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</si>
  <si>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</si>
  <si>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</si>
  <si>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</si>
  <si>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</si>
  <si>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</si>
  <si>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</si>
  <si>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</si>
  <si>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</si>
  <si>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</si>
  <si>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</si>
  <si>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</si>
  <si>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</si>
  <si>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</si>
  <si>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</si>
  <si>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</si>
  <si>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</si>
  <si>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</si>
  <si>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</si>
  <si>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</si>
  <si>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</si>
  <si>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</si>
  <si>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</si>
  <si>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</si>
  <si>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</si>
  <si>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</si>
  <si>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</si>
  <si>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</si>
  <si>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</si>
  <si>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</si>
  <si>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</si>
  <si>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</si>
  <si>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</si>
  <si>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</si>
  <si>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</si>
  <si>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</si>
  <si>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</si>
  <si>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</si>
  <si>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</si>
  <si>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</si>
  <si>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Nombre del proveedor</t>
  </si>
  <si>
    <t>Dirección de Recursos Materiales</t>
  </si>
  <si>
    <t>I.</t>
  </si>
  <si>
    <t>II.</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</si>
  <si>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</si>
  <si>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</si>
  <si>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</si>
  <si>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</si>
  <si>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</si>
  <si>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</si>
  <si>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</si>
  <si>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</si>
  <si>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</si>
  <si>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</si>
  <si>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</si>
  <si>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</si>
  <si>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</si>
  <si>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</si>
  <si>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</si>
  <si>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</si>
  <si>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</si>
  <si>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</si>
  <si>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</si>
  <si>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</si>
  <si>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</si>
  <si>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</si>
  <si>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</si>
  <si>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</si>
  <si>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</si>
  <si>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</si>
  <si>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</si>
  <si>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</si>
  <si>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</si>
  <si>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</si>
  <si>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</si>
  <si>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</si>
  <si>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</si>
  <si>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Cotización</t>
  </si>
  <si>
    <t>Para que su cotización sea considerada, debera presentar el precio unitario de la partida en dos decimales en MXN sin I.V.A.</t>
  </si>
  <si>
    <t xml:space="preserve">Precio unitario
 sin IVA
</t>
  </si>
  <si>
    <t xml:space="preserve">Costo total </t>
  </si>
  <si>
    <r>
      <t xml:space="preserve">3. </t>
    </r>
    <r>
      <rPr>
        <b/>
        <sz val="10"/>
        <color theme="1"/>
        <rFont val="Monserrat"/>
      </rPr>
      <t xml:space="preserve">"Cuestionario" </t>
    </r>
    <r>
      <rPr>
        <sz val="10"/>
        <color theme="1"/>
        <rFont val="Monserrat"/>
      </rPr>
      <t>en la cual dará respuesta a las preguntas específicas sobre los bienes y/o servicios y podrá emitir comentarios al respecto.</t>
    </r>
  </si>
  <si>
    <t xml:space="preserve">Deberá cotizar el 100% de las partidas </t>
  </si>
  <si>
    <t>En caso de no contar con la cantidad requerida, ¿En cuanto tiempo podria entregar?</t>
  </si>
  <si>
    <t xml:space="preserve">Unidad Destino </t>
  </si>
  <si>
    <t xml:space="preserve">Descripción Complementaria </t>
  </si>
  <si>
    <t xml:space="preserve">Descripción Convenio </t>
  </si>
  <si>
    <t>N/A</t>
  </si>
  <si>
    <t>Programa o Componente</t>
  </si>
  <si>
    <t>PZ</t>
  </si>
  <si>
    <t>SSR para adolescentes</t>
  </si>
  <si>
    <t>Sin clave de Compendio | Regleta.  Impresión  offset, a     partir     de     original electrónico,   tamaño   final 7.5 x 28 cms. Impreso a 4x4 tintas en polipap de 12 puntos con corte recto</t>
  </si>
  <si>
    <t>Regleta.  Impresión  offset, a     partir     de     original electrónico,   tamaño   final 7.5 x 28 cms. Impreso a 4x4 tintas en polipap de 12 puntos con corte recto</t>
  </si>
  <si>
    <t>Cuenta con el material y la calidad que se requiere para impresión</t>
  </si>
  <si>
    <t>Jurisdicciones Sanitarias</t>
  </si>
  <si>
    <t>Enfermedades Cardiometabólicas</t>
  </si>
  <si>
    <t>Aborto Seguro</t>
  </si>
  <si>
    <t>Violencia de Género</t>
  </si>
  <si>
    <t>Igualdad de Género</t>
  </si>
  <si>
    <t>Modelos educativos, replicas de alimentos</t>
  </si>
  <si>
    <t xml:space="preserve">*Frutas
1. Sandía 
2. Plátano 
3. Fresas 
4. Jugo de naranja 
*Cereales 
5. Pan integral 
6. ⁠Tortilla 
7. ⁠Avena
8. ⁠Arroz
9. ⁠Bolillo
10. ⁠Galletas María 
*AOA
11. Pescado
12. ⁠bistec de res 
13. ⁠pollo
14. ⁠atún
15. ⁠queso Oaxaca 
16. ⁠salchicha 
*Leguminosa
17. Frijol
18. ⁠garbanzo 
*Verduras 
19. Pepino 
20. ⁠jícama 
21. ⁠chayote 
*Grasas
22. Nuez 
23. ⁠aguacate 
*Lácteos
24. Leche entera 
25. ⁠yogurt 
Todo en Material de Resina
Res: 30, 60, 90 y 120gr.
Pollo 30, 60, 90 y 120gr.
Pescado de 40, 80, 120 y 160gr.
Réplicas Grasa y Músculo en 3D equivalente a 1kg
</t>
  </si>
  <si>
    <t>Sin clave de Compendio | Cartilla      de Derechos Sexuales y Reproductivos para     Adolescentes     de bolsillo</t>
  </si>
  <si>
    <t>Impresión offset, políptico de 8 cuerpos en acordeón tamaño extendido: 40x9 cms. tamaño final 9x5 cms; papel: couché de 150 grs.; tintas 4x4 en papel opalina blanca de 120 grs; acabado: tapas impresas en papel couché mate de 150 grs.; mas plastificado mate y base de imán.</t>
  </si>
  <si>
    <t>Material acrílico de aparato reproductor femenino</t>
  </si>
  <si>
    <t>Botiquin capacitador (incluye maniqui torso trisexual humano, maqueta anatómica del sistema reproductor femenino, modelo anatomico pelvis femenina seccionada, modelo anatomico masculina seccionada, modelo de aplicación de anticonceptivos femenino, modelo de condon masculino, modelo intrauterino en aborto, simulador de entrenamiento intrauterino, simulador de parto manual, simulador de tacto vaginal)</t>
  </si>
  <si>
    <t xml:space="preserve">Torso unisex de adulto de 85cm de alto. Muestra el torso de un adulto de manera seccionada y desmontable.
1.  Fabricado en PVC de alta calidad y fácil limpieza 
2.  Montado sobre base que facilita su colocación en superficies planas. 
3.  Conformado por 21 partes
3.1 Torso 
3.2 Coraza con pecho femenino 
3.3 Cabeza 
3.4 Ojo 
3.5 Cerebro 
3.6 Nervios de vertebra espinal 
3.7 Pulmones (2 partes) 
3.8 Corazón (2 partes) 
3.9 Hígado 
3.10  Riñón 
3.11  Estómago (2 partes) 
3.12  Genitales Masculinos (2 partes) 
3.13  Genitales Femeninos con feto (3 partes) 
3.14  Base de soporte  
3.15  Estructura
4. Incluye  un  maletín  rígido  de  transporte  de  la  misma  marca,  con  diseño ergonómico,  pensado  para  proteger  el  equipo  y  facilitar  su  traslado  en entrenamientos externos.
MAQUETA ANATÓMICA DEL SISTEMA REPRODUCTOR FEMENINO
5. Fabricado en material piel sintética en latex y plástico de alta resistencia. 
6.  Apertura longitudinal 180 grados.  
7.  Cuando está cerrado, modelo representa la vulva femenina.  
8.  Cuando  se  abre,  modelo  demuestra  la  sección  longitudinal  de  la  mujer  parte inferior del abdomen femenino. 
9.  Marcas anatómicas claras.  
10.  Estructuras  realistas  de:  ano,  orificio  de  la  vagina,  labio  mayor,  labio  menor,  vagina,  recto,  vejiga,  sínfisis  del  pubis  óseo,  sacro,  útero,  las trompas de Falopio y ovarios.  
11. Permite realizar la demostración de legrado uterino.  
12. Incluye  un  maletín  rígido  de  transporte  de  la  misma  marca,  con  diseño  ergonómico,  pensado  para  proteger  el  equipo  y  facilitar  su  traslado  en entrenamientos externos.
MODELO ANATÓMICO PELVIS FEMENINA SECCIONADA
13.  El modelo de anatomía de la pelvis femenina se muestra en sección mediana, y en detalle se observa: 
13.1  Los órganos genitales femeninos 
13.2  La vejiga. 
13.3  El recto.  
13.4  Los músculos abdominales. 
13.5  La pelvis. 
13.6  Una sección de la columna vertebral.
14.  Material de PVC, de fácil limpieza.  
15.  Con base rectangular para fácil colocación en superficies planas.
16. Incluye  un  maletín  rígido  de  transporte  de  la  misma  marca,  con  diseño ergonómico,  pensado  para  proteger  el  equipo  y  facilitar  su  traslado  en entrenamientos externos.
MODELO ANATÓMICO PELVIS MASCULINA SECCIONADA
17. El  modelo  de  anatomía  de  la  pelvis  masculina  se  muestra  en  sección mediana, y en detalle se observa: 
17.1   Órganos genitales masculinos. 
17.2  Vejiga en la posición normal de la pelvis masculina. 
17.3  El  recto;  desmontable  para  un  estudio  más  detallado  de  la  anatomía pélvica masculina.  
17.4  Músculos abdominales. 
17.5  Una sección de columna vertebral.
18. Este modelo de anatomía de alta calidad se entrega sobre un zócalo que ofrece la posibilidad de ser montado en la pared.
19. Fabricado en PVC de fácil limpieza.
20. Incluye  un  maletín  rígido  de  transporte  de  la  misma  marca,  con  diseño ergonómico,  pensado  para  proteger  el  equipo  y  facilitar  su  traslado  en entrenamientos externos.
MODELO DE APLICACIÓN DE ANTICONCEPTIVOS FEMENINO
21. Estructura anatómica precisa. Partes blandas fabricadas en látex, partes duras fabricadas en PVC.  
22. El diseño transparente permite la observación del proceso de operación. 23. Demuestra  3  posiciones  diferentes  del  útero:  antevertido,  horizontal  y  etrovertido. 
24. Simula la practica del examen bimanual, la colocación y la extracción de  diafragma  anticonceptivo,  condon  femenino  y  anticonceptivos  de espuma de esponja.
25. Incluye  un  maletín  rígido  de  transporte  de  la  misma  marca,  con  diseño ergonómico,  pensado  para  proteger  el  equipo  y  facilitar  su  traslado  en entrenamientos externos.
MODELO DE CONDON MASCULINO
26.Fabricado en Látex. 
27. Genital eréctil masculino. 
28. Función de practica para el uso de condón masculino. 
29. Montado  en  una  base  rectangular  del  mismo  material,  que  facilita  su colocación en superficies planas. 
30. Incluye  un  maletín  rígido  de  transporte  de  la  misma  marca,  con  diseño ergonómico,  pensado  para  proteger  el  equipo  y  facilitar  su  traslado  en entrenamientos externos.
MODELO INTRAUTERINO EN ABORTO
31. Partes suaves fabricadas en látex, partes duras fabricadas en PVC de fácil limpieza
32. Modelo conformado por tres útero, cada útero se puede abrir y añadir a la bolsa de gestación simulada.   
33. Útero de material suave, elástico, con apariencia realista. 
34.  El  dilatador  uterino  y  la  cureta  pueden  insertarse  en  el  cuello  uterino,  el curetaje puede simular la operación de legrado y el saco de la gestación simulada puede ser raspado.
35. Con soporte en la base, se puede fijar el útero en la posición correcta.  
36. Incluye  un  maletín  rígido  de  transporte  de  la  misma  marca,  con  diseño ergonómico,  pensado  para  proteger  el  equipo  y  facilitar  su  traslado  en entrenamientos externos.
SIMULADOR DE ENTRENAMIENTO INTRAUTERINO
37.  Simulación realista: construida según la estructura del cuerpo real de ovario, trompa de Falopio, útero, el cuello uterino y la sección coronal de la vagina.
38.  La cubierta transparente permite observar el proceso de colocación del DIU. 
39.  Simula el entrenamiento de la colocación del dispositivo anticonceptivo intrauterino.  
40.  El modelo está compuesto por gel de sílice polimérico de alta calidad y cloruro de polivinilo (PVC). Esta combinación proporciona una textura suave y una simulación táctil altamente realista. No presenta sabores químicos irritantes.
41.  Cubierta transparente que permite observar el proceso de colocación de DIU.
42. Incluye  un  maletín  rígido  de  transporte  de  la  misma  marca,  con  diseño ergonómico,  pensado  para  proteger  el  equipo  y  facilitar  su  traslado  en entrenamientos externos.
SIMULADOR DE PARTO MANUAL
43. Conformado por hipogastrio de la mujer adulta, posición de litotomía. 
44. Fabricado en partes blandas con látex y partes duras en PVC. 
45. Equipado con feto de parto y feto a término. 46. El  feto  de  parto  tiene  extremidades  flexibles  para  la  demostración  del proceso de entrega. 
47. El  feto  a  término  tiene  una  textura  suave  y  realista  para  la  práctica  de enfermería para bebés recién nacidos.  
48. La  piel  abdominal  es  desmontable,  equipada  con  placenta  y  cordón umbilical. 
49. Con capacidad de simular el proceso de entrega a través de la rotación manual. 
50. Con  capacidad  de  simular  el  proceso  completo  de  parto:  compromiso, descenso, flexión, rotación interna y parto. 51.  Cuello uterino realista.  
52.  Anteparto  Cérvix,  el  cambio  y  la  relación  del  canal  de  parto  Modelos  (6 PC), se pueden instalar en el simulador para el entrenamiento.  53. Medición de la descendente fetal, cuello uterino expansión. 
54. Incluye un maletín rígido de transporte de la misma marca, con diseño ergonómico, pensado para proteger el equipo y facilitar su traslado en entrenamientos externos.
SIMULADOR DE TACTO VAGINAL  
55.  Material piel sintética fabricado en látex. 
56.  Piel suave y elástica. 
57.  Estructura anatómica precisa. 
58.  Tejido de la lesión realista. 
59.  La operación de punción correcta puede extraer liquido de color rojo. 
60.  Un funcionamiento incorrecto podría penetrar a través de ambos lados y dañar otros órganos. 
61.  Palpación del útero normal y embarazada.  62.  Examen vaginal (incluida la inserción del espéculo)  
63.  Reconocimiento visual de cervices normales y anormales. 
64.  Permite realizar la práctica de inserción y extracción del DIU. 
65.  Permite realizar la práctica de inserción y extracción de esponjas anticonceptivas  
66.  Permite realizar la práctica de inserción y extracción del condón femenino  
67.  Permite realizar la práctica de inserción y extracción de diafragma y capuchón cervical.  68.  Visualización laparoscópica y oclusión de trompas de Falopio.
69. Incluye paquete de toallas húmedas desinfectantes y biodegradables para superficies. Paquete conformado por 32 piezas. Características: 5.1 Tipo de tela: 70%. Veocel (Lyocell) y 30% Viscosa 5.2 Medidas de toalla: Ancho 15 cm, Largo 20 cm. 5.3 PH: 6 a 7. 5.4Tipo de dobles: Tipo Z. 5.5 Gramaje: 45g/m2 +/- 10%. 5.6  Ingredientes:  Agua,  decilglucósido,  metilisotiazolinona/iodopropinil butilcarbamato, EDT tetrasodico, cloruro de didecildimetilamonio, cloruro de benzalconio y fragancia.
</t>
  </si>
  <si>
    <t>Sin clave de Compendio | kit de gestión menstrual, para la implementación del proyecto de menstruación digna</t>
  </si>
  <si>
    <t>Sin clave de Compendio | kit de gestión menstrual, para acciones de capacitación y sensibilización en materia de menstruación digna</t>
  </si>
  <si>
    <t>Modelos pélvicos didácticos para la simulación y entrenamiento en la técnica de Aspiración Manual Endouterina programados por el CNEGSR.</t>
  </si>
  <si>
    <t>Sin clave de compendio. Compra de 12 kit de muñecos sexuados para la distribución en unidades que cuenten con servicios especializados de atención a la violencia</t>
  </si>
  <si>
    <t xml:space="preserve">Simulador  anatómico  utilizado  para  el  entrenamiento  médico  en procedimientos gineco-obstétricos, específicamente para la técnica de AMEU. Permite el desarrollo de habilidades prácticas en condiciones simuladas de bajo riesgo.
*Representación anatómica detallada de la pelvis femenina.
*Útero desmontable o accesible para prácticas internas.
*Cuello uterino con textura realista y elasticidad para inserción de cánulas.
*Canal vaginal y vulva anatómicamente precisos.
*Base estable o sistema de fijación para prácticas seguras.
Compatible con cánulas y jeringas de AMEU
</t>
  </si>
  <si>
    <t xml:space="preserve">Botiquín o caja especial con las dimensiones mininas para colocar los insumos que componen el kit de atención a la violación sexual: A22xL28 xA15cms.
 De material rígido o semi-rígido, con el objetivo que los insumos que resguarde en su interior, no sufran daños o destrucciones.
 Color sólido o transparente de manera parcial o total. En caso de elegir algún color se recomienda elegirlo en consonancia con el nombre del código de acción de atención: morado, naranja, violeta.
 Por lo menos un asa en alguno de sus lados para fácil manejo y traslado.
Muñecos elaborados de tela representando a integrantes de distintas edades y sexo, con rasgos faciales, pelo de lana u otro material, y tienen representados los genitales externos. 
 Cuentan con orificios anales y orales, y en el caso de las muñecas representando a mujeres también vaginales, y de los hombres pene y testículos. En el caso de muñecos adultos, cuentan con vellos púbicos. 
 Muñecos vestidos en los que es sencillo manipularlos para poderles quitar la ropa. 
 Se recomienda la compra del kit familiar para que puedan ser representados los distintos integrantes del círculo (distintas edades, género, etc.) 
</t>
  </si>
  <si>
    <t>Paquete de mobiliario para Centro de Entretenimiento Infantil, debe incluir al menos una mesa infantil, 4 sillas infantiles y una resbaladilla.</t>
  </si>
  <si>
    <t xml:space="preserve">ESPECIFICACIONES TÉCNICAS
PAQUETE DE MOBILIARIO PARA CENTRO DE ENTRETENIMIENTO INFANTIL (CEI)
1. Descripción general
El paquete de mobiliario está destinado al uso en un Centro de Entretenimiento Infantil (CEI) y deberá garantizar seguridad, ergonomía y durabilidad para niñas y niños de 3 a 10 años. Todos los materiales deberán ser no tóxicos, libres de bordes filosos, de fácil limpieza y adecuados para espacios de juego y aprendizaje.
2. Contenido mínimo del paquete
A. Mesa infantil (1 pieza mínimo)
– Material: plástico de alta resistencia o madera MDF con recubrimiento laminado antiderrapante.
– Altura: entre 45 y 55 cm.
– Dimensiones mínimas: 90 cm x 60 cm (rectangular) o diámetro de 90 cm (circular).
– Bordes redondeados.
– Capacidad mínima: 4 niñas/os.
– Superficie lavable y resistente a manchas.
B. Sillas infantiles (4 piezas mínimo)
– Material: polipropileno rígido, plástico de alto impacto o estructura metálica ligera con asiento plástico.
– Altura del asiento: 25–30 cm.
– Peso ligero.
– Apilables.
– Diseño ergonómico adaptado a uso infantil.
– Colores surtidos o neutros.
– Superficie fácil de limpiar.
C. Resbaladilla infantil (1 pieza mínimo)
– Material: plástico de alta densidad (HDPE) o equivalente.
– Altura máxima: 120 cm.
– Escalones con superficie antiderrapante.
– Base estable que evite movimientos durante el uso.
– Bordes redondeados y diseño sin aristas.
– Peso máximo soportado: 40 kg mínimo.
– De preferencia para uso interior.
– Ensamble seguro, sin piezas pequeñas que puedan desprenderse.
3. Seguridad y calidad
– Todo el mobiliario debe estar elaborado con materiales no tóxicos.
– Certificación o documentos que aseguren cumplimiento con normas de seguridad infantil.
– Superficies lisas, sin salientes ni objetos que representen riesgo.
– Estructuras estables y resistentes al uso continuo.
4. Condiciones de entrega
– Productos nuevos, sin daños, en empaque original.
– Con manuales de uso y limpieza en español.
– Garantía mínima de un año por defectos de fabricación.
– Entrega en el lugar que determine la institución.
5. Requisitos del proveedor
– Incluir ficha técnica o catálogo de cada artículo.
– Describir materiales, medidas, colores y garantía.
</t>
  </si>
  <si>
    <t>Bolsa de tela con jareta de 20 cm x 16 cm, color roja
 Toallas sanitarias de tela de algodón nacional, reutilizables de 17 x 7 cm 
 Toallas sanitarias biodegradables 
 1 Ropa interior reutilizable chica para periodo (pantaleta o calzón menstrual) 
 1 copa menstrual chica ultra suave con un aro para extracción, de silicona hipo alergénica, tamaño 19.6 x 62.13 mm, peso 9.2 g para mujeres nulíparas.
 Tampones o compresas de algodón orgánico.
 Pulsera menstrual :5 cuentas rojas y 23 blancas y 1 a la mitad del ciclo un pequeño dije o 6 cuentas de otro color o más pequeñas blancas para mostrar los días fértiles. 
 Díptico informativo con imágenes con Código QR con información sobre la menstruación digna
 Diploma menstrual de 11x 14 cm 
 Modelo Pélvico Femenino de acrílico: Modelo anatómico, “corte esquemático” de la anatomía femenina de plástico transparente.</t>
  </si>
  <si>
    <r>
      <t xml:space="preserve">1.Una bolsa ecológica fabricada en material 100% reciclable, polipropileno de tela spunbond 40 gr/ m2 con medidas de 20 cm x 20 cm con una jareta deslizable a ambos lados fabricada en poliéster con una medida de 32 cm +\- 5 cm, la bolsa en color de pantone 814C.
2.  Un paquete que contiene 4 toallas femenina sanitarias biodegradables, hipoalergénicas, libres de aromas fabricadas con materiales que brindan una máxima absorción y comodidad con las siguientes características:
3.  Un paquete de toallitas húmedas de higiene íntima con 5 piezas por paquete. Fabricadas en tela biodegradable 50 gr / m2. Fórmula biodegradable e hipoalergénica con hidrolizado de suero de leche para cuidado de la zona íntima y regulación de pH.
4.  Un triptico con impresión a 4 x 4 tintas, sobre papel bond 90 grs. 
</t>
    </r>
    <r>
      <rPr>
        <b/>
        <sz val="8"/>
        <color theme="1"/>
        <rFont val="Montserrat"/>
      </rPr>
      <t xml:space="preserve">El CNEGSR solicita que el Proveedor que cotice cuenta con CERTIFICADO DE BUENAS PRACTICAS DE MANUFACTURA POR COFEPRIS PARA EL REQUISITO TRES DE LA DESCRIPCIÓN TÉCNICA.
</t>
    </r>
  </si>
  <si>
    <r>
      <t xml:space="preserve">1.Una bolsa ecológica fabricada en material 100% reciclable, polipropileno de tela spunbond 40 gr/ m2 con medidas de 20 cm x 20 cm con una jareta deslizable a ambos lados fabricada en poliéster con una medida de 32 cm +\- 5 cm, la bolsa en color de pantone 814C.
2.  Un paquete que contiene 4 toallas femenina sanitarias biodegradables, hipoalergénicas, libres de aromas fabricadas con materiales que brindan una máxima absorción y comodidad con las siguientes características:
3.  Un paquete de toallitas húmedas de higiene íntima con 5 piezas por paquete. Fabricadas en tela biodegradable 50 gr / m2. Fórmula biodegradable e hipoalergénica con hidrolizado de suero de leche para cuidado de la zona íntima y regulación de pH.
4.  Un triptico con impresión a 4 x 4 tintas, sobre papel bond 90 grs. 
</t>
    </r>
    <r>
      <rPr>
        <b/>
        <sz val="8"/>
        <color theme="1"/>
        <rFont val="Montserrat"/>
      </rPr>
      <t xml:space="preserve">
El CNEGSR solicita que el Proveedor que cotice cuenta con CERTIFICADO DE BUENAS PRACTICAS DE MANUFACTURA POR COFEPRIS PARA EL REQUISITO TRES DE LA DESCRIPCIÓN TÉCNICA.</t>
    </r>
    <r>
      <rPr>
        <sz val="8"/>
        <color theme="1"/>
        <rFont val="Montserrat"/>
      </rPr>
      <t xml:space="preserve">
</t>
    </r>
  </si>
  <si>
    <r>
      <t>No debe modificar la información de la columna C hasta la G</t>
    </r>
    <r>
      <rPr>
        <b/>
        <sz val="8"/>
        <color theme="1"/>
        <rFont val="Montserrat"/>
      </rPr>
      <t>.</t>
    </r>
  </si>
  <si>
    <t>LOTE</t>
  </si>
  <si>
    <t>U. M.</t>
  </si>
  <si>
    <t>CANT.</t>
  </si>
  <si>
    <t>Cotización para la investigación de mercado correspondiente  para la adquisición del "MATERIAL DE APOYO INFORMATIVO DEL CONVENIO SaNAS 2025 "</t>
  </si>
  <si>
    <r>
      <t xml:space="preserve">4. </t>
    </r>
    <r>
      <rPr>
        <b/>
        <sz val="10"/>
        <color theme="1"/>
        <rFont val="Monserrat"/>
      </rPr>
      <t xml:space="preserve">"Cotización" </t>
    </r>
    <r>
      <rPr>
        <sz val="10"/>
        <color theme="1"/>
        <rFont val="Monserrat"/>
      </rPr>
      <t xml:space="preserve">información relativa a su cotización para la adquisición del </t>
    </r>
    <r>
      <rPr>
        <b/>
        <sz val="10"/>
        <color theme="1"/>
        <rFont val="Monserrat"/>
      </rPr>
      <t xml:space="preserve">“MATERIAL DE APOYO INFORMATIVO DEL CONVENIO SaNAS 2025 ” </t>
    </r>
  </si>
  <si>
    <t>Martes 09 de diciembre de 2025 hasta las 15:00 Hrs.</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</si>
  <si>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2025 y de conformidad con el artículo 32 D del Código Fiscal de la Federación y/o 34 BIS del Código Fiscal del Estado de Tabasco en caso de contar con domicilio fiscal en el Estado de Tabasco?</t>
  </si>
  <si>
    <t xml:space="preserve">Solicitud de cotización para la Investigación de Mercado  para la adquisición del “MATERIAL DE APOYO INFORMATIVO DEL CONVENIO SaNAS 2025” </t>
  </si>
  <si>
    <r>
      <t xml:space="preserve">¿Su representada tiene contrato vigente en sector Gobierno para otorgar la adquisición del </t>
    </r>
    <r>
      <rPr>
        <b/>
        <sz val="9"/>
        <color theme="1"/>
        <rFont val="Monserrat"/>
      </rPr>
      <t>MATERIAL DE APOYO INFORMATIVO DEL CONVENIO SaNAS 2025</t>
    </r>
    <r>
      <rPr>
        <sz val="9"/>
        <color theme="1"/>
        <rFont val="Monserrat"/>
      </rPr>
      <t>?</t>
    </r>
  </si>
  <si>
    <t>Marca y/o Modelo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</si>
</sst>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8" formatCode="&quot;$&quot;#,##0.00;[Red]\-&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5">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8"/>
      <color theme="1"/>
      <name val="Montserrat"/>
    </font>
    <font>
      <sz val="8"/>
      <color rgb="FF000000"/>
      <name val="Montserrat"/>
    </font>
    <font>
      <b/>
      <sz val="8"/>
      <color theme="1"/>
      <name val="Montserrat"/>
    </font>
    <font>
      <b/>
      <sz val="8"/>
      <name val="Montserrat"/>
    </font>
    <font>
      <b/>
      <sz val="8"/>
      <color theme="0"/>
      <name val="Montserrat"/>
    </font>
    <font>
      <b/>
      <u/>
      <sz val="8"/>
      <color theme="1"/>
      <name val="Montserrat"/>
    </font>
    <font>
      <b/>
      <sz val="8"/>
      <color indexed="9"/>
      <name val="Montserrat"/>
    </font>
    <font>
      <sz val="8"/>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auto="1"/>
      </top>
      <bottom style="thin">
        <color auto="1"/>
      </bottom>
      <diagonal/>
    </border>
    <border>
      <left style="thin">
        <color indexed="64"/>
      </left>
      <right style="thin">
        <color indexed="64"/>
      </right>
      <top style="thin">
        <color indexed="64"/>
      </top>
      <bottom/>
      <diagonal/>
    </border>
    <border>
      <left/>
      <right style="thin">
        <color rgb="FF000000"/>
      </right>
      <top/>
      <bottom style="thin">
        <color indexed="64"/>
      </bottom>
      <diagonal/>
    </border>
    <border>
      <left style="thin">
        <color rgb="FF000000"/>
      </left>
      <right style="thin">
        <color rgb="FF000000"/>
      </right>
      <top style="medium">
        <color rgb="FF000000"/>
      </top>
      <bottom style="thin">
        <color indexed="64"/>
      </bottom>
      <diagonal/>
    </border>
    <border>
      <left style="thin">
        <color rgb="FF000000"/>
      </left>
      <right style="thin">
        <color rgb="FF000000"/>
      </right>
      <top style="thin">
        <color theme="9"/>
      </top>
      <bottom/>
      <diagonal/>
    </border>
    <border>
      <left style="thin">
        <color rgb="FF000000"/>
      </left>
      <right style="thin">
        <color rgb="FF000000"/>
      </right>
      <top style="thin">
        <color theme="9"/>
      </top>
      <bottom style="thin">
        <color theme="9"/>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70">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3"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0" fillId="53" borderId="0" xfId="0" applyFont="1" applyFill="1"/>
    <xf numFmtId="0" fontId="110" fillId="53" borderId="0" xfId="0" applyFont="1" applyFill="1" applyAlignment="1">
      <alignment wrapText="1"/>
    </xf>
    <xf numFmtId="0" fontId="112" fillId="99" borderId="28" xfId="5990" applyFont="1" applyFill="1" applyBorder="1" applyAlignment="1">
      <alignment vertical="center"/>
    </xf>
    <xf numFmtId="0" fontId="111" fillId="99" borderId="9" xfId="0" applyFont="1" applyFill="1" applyBorder="1" applyAlignment="1">
      <alignment horizontal="center" vertical="center"/>
    </xf>
    <xf numFmtId="0" fontId="111"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4"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7" fillId="0" borderId="36" xfId="0" applyFont="1" applyBorder="1" applyAlignment="1">
      <alignment horizontal="center" vertical="center"/>
    </xf>
    <xf numFmtId="0" fontId="107" fillId="0" borderId="40" xfId="0" applyFont="1" applyBorder="1" applyAlignment="1">
      <alignment horizontal="center" vertical="center"/>
    </xf>
    <xf numFmtId="0" fontId="108" fillId="53" borderId="46" xfId="0" applyFont="1" applyFill="1" applyBorder="1" applyAlignment="1">
      <alignment vertical="center" wrapText="1"/>
    </xf>
    <xf numFmtId="0" fontId="108" fillId="53" borderId="47" xfId="0" applyFont="1" applyFill="1" applyBorder="1" applyAlignment="1">
      <alignment vertical="center" wrapText="1"/>
    </xf>
    <xf numFmtId="0" fontId="117" fillId="0" borderId="9" xfId="0" applyFont="1" applyBorder="1" applyAlignment="1">
      <alignment horizontal="justify" vertical="center" wrapText="1"/>
    </xf>
    <xf numFmtId="3" fontId="117" fillId="0" borderId="52" xfId="0" applyNumberFormat="1" applyFont="1" applyBorder="1" applyAlignment="1">
      <alignment horizontal="center" vertical="center"/>
    </xf>
    <xf numFmtId="0" fontId="118" fillId="0" borderId="9" xfId="0" applyFont="1" applyBorder="1" applyAlignment="1">
      <alignment horizontal="justify" vertical="center" wrapText="1"/>
    </xf>
    <xf numFmtId="3" fontId="117" fillId="0" borderId="53" xfId="0" applyNumberFormat="1" applyFont="1" applyBorder="1" applyAlignment="1">
      <alignment horizontal="center" vertical="center"/>
    </xf>
    <xf numFmtId="0" fontId="117" fillId="0" borderId="50" xfId="0" applyFont="1" applyBorder="1" applyAlignment="1">
      <alignment horizontal="justify" vertical="center" wrapText="1"/>
    </xf>
    <xf numFmtId="3" fontId="117" fillId="0" borderId="54" xfId="0" applyNumberFormat="1" applyFont="1" applyBorder="1" applyAlignment="1">
      <alignment horizontal="center" vertical="center"/>
    </xf>
    <xf numFmtId="0" fontId="117" fillId="0" borderId="0" xfId="0" applyFont="1" applyAlignment="1">
      <alignment vertical="center"/>
    </xf>
    <xf numFmtId="0" fontId="117" fillId="0" borderId="0" xfId="0" applyFont="1" applyAlignment="1">
      <alignment vertical="center" wrapText="1"/>
    </xf>
    <xf numFmtId="0" fontId="120" fillId="0" borderId="0" xfId="0" applyFont="1" applyAlignment="1">
      <alignment horizontal="center" vertical="center"/>
    </xf>
    <xf numFmtId="0" fontId="120" fillId="0" borderId="0" xfId="0" applyFont="1" applyAlignment="1">
      <alignment horizontal="center" vertical="center" wrapText="1"/>
    </xf>
    <xf numFmtId="4" fontId="120" fillId="0" borderId="0" xfId="0" applyNumberFormat="1" applyFont="1" applyAlignment="1">
      <alignment horizontal="center" vertical="center"/>
    </xf>
    <xf numFmtId="0" fontId="117" fillId="0" borderId="0" xfId="0" applyFont="1"/>
    <xf numFmtId="0" fontId="121" fillId="0" borderId="0" xfId="96" applyFont="1" applyAlignment="1">
      <alignment vertical="center" wrapText="1"/>
    </xf>
    <xf numFmtId="0" fontId="121" fillId="100" borderId="0" xfId="33930" applyFont="1" applyFill="1" applyBorder="1" applyAlignment="1">
      <alignment horizontal="left" vertical="center"/>
    </xf>
    <xf numFmtId="0" fontId="121" fillId="100" borderId="0" xfId="33930" applyFont="1" applyFill="1" applyBorder="1" applyAlignment="1">
      <alignment horizontal="left" vertical="center" wrapText="1"/>
    </xf>
    <xf numFmtId="0" fontId="121" fillId="100" borderId="0" xfId="33930" applyFont="1" applyFill="1" applyBorder="1" applyAlignment="1">
      <alignment horizontal="center" vertical="center"/>
    </xf>
    <xf numFmtId="4" fontId="121" fillId="100" borderId="0" xfId="33930" applyNumberFormat="1" applyFont="1" applyFill="1" applyBorder="1" applyAlignment="1">
      <alignment horizontal="center" vertical="center"/>
    </xf>
    <xf numFmtId="0" fontId="119" fillId="0" borderId="0" xfId="0" applyFont="1" applyAlignment="1">
      <alignment vertical="center"/>
    </xf>
    <xf numFmtId="0" fontId="119" fillId="0" borderId="0" xfId="0" applyFont="1" applyAlignment="1">
      <alignment vertical="center" wrapText="1"/>
    </xf>
    <xf numFmtId="0" fontId="117" fillId="0" borderId="0" xfId="0" applyFont="1" applyAlignment="1">
      <alignment horizontal="center" vertical="center"/>
    </xf>
    <xf numFmtId="0" fontId="117" fillId="0" borderId="0" xfId="0" applyFont="1" applyAlignment="1">
      <alignment horizontal="center" vertical="center" wrapText="1"/>
    </xf>
    <xf numFmtId="4" fontId="117" fillId="0" borderId="0" xfId="0" applyNumberFormat="1" applyFont="1" applyAlignment="1">
      <alignment horizontal="center" vertical="center"/>
    </xf>
    <xf numFmtId="0" fontId="117" fillId="0" borderId="0" xfId="0" applyFont="1" applyAlignment="1">
      <alignment horizontal="right" vertical="center"/>
    </xf>
    <xf numFmtId="0" fontId="117" fillId="0" borderId="0" xfId="0" applyFont="1" applyAlignment="1">
      <alignment horizontal="right" vertical="center" wrapText="1"/>
    </xf>
    <xf numFmtId="0" fontId="122" fillId="0" borderId="0" xfId="0" applyFont="1" applyAlignment="1">
      <alignment vertical="center"/>
    </xf>
    <xf numFmtId="0" fontId="117" fillId="53" borderId="0" xfId="0" applyFont="1" applyFill="1" applyAlignment="1">
      <alignment vertical="center"/>
    </xf>
    <xf numFmtId="0" fontId="120" fillId="0" borderId="0" xfId="96" applyFont="1" applyAlignment="1">
      <alignment horizontal="left" vertical="center"/>
    </xf>
    <xf numFmtId="0" fontId="120" fillId="0" borderId="0" xfId="96" applyFont="1" applyAlignment="1">
      <alignment horizontal="left" vertical="center" wrapText="1"/>
    </xf>
    <xf numFmtId="0" fontId="119" fillId="0" borderId="0" xfId="33931" applyFont="1" applyAlignment="1">
      <alignment horizontal="left" vertical="center"/>
    </xf>
    <xf numFmtId="0" fontId="120" fillId="0" borderId="0" xfId="96" applyFont="1" applyAlignment="1">
      <alignment horizontal="right" vertical="center"/>
    </xf>
    <xf numFmtId="0" fontId="120" fillId="0" borderId="0" xfId="96" applyFont="1" applyAlignment="1">
      <alignment horizontal="right" vertical="center" wrapText="1"/>
    </xf>
    <xf numFmtId="0" fontId="119" fillId="99" borderId="0" xfId="33931" applyFont="1" applyFill="1" applyAlignment="1">
      <alignment horizontal="center" vertical="center"/>
    </xf>
    <xf numFmtId="0" fontId="117" fillId="99" borderId="0" xfId="0" applyFont="1" applyFill="1" applyAlignment="1">
      <alignment horizontal="center" vertical="center"/>
    </xf>
    <xf numFmtId="0" fontId="121" fillId="0" borderId="10" xfId="33929" applyFont="1" applyFill="1" applyBorder="1" applyAlignment="1">
      <alignment horizontal="center" vertical="center"/>
    </xf>
    <xf numFmtId="0" fontId="121" fillId="0" borderId="10" xfId="33929" applyFont="1" applyFill="1" applyBorder="1" applyAlignment="1">
      <alignment horizontal="center" vertical="center" wrapText="1"/>
    </xf>
    <xf numFmtId="0" fontId="123" fillId="100" borderId="16" xfId="33932" applyFont="1" applyFill="1" applyBorder="1" applyAlignment="1">
      <alignment horizontal="center" vertical="center" wrapText="1"/>
    </xf>
    <xf numFmtId="4" fontId="123" fillId="0" borderId="26" xfId="33932" applyNumberFormat="1" applyFont="1" applyBorder="1" applyAlignment="1">
      <alignment horizontal="center" vertical="center" wrapText="1"/>
    </xf>
    <xf numFmtId="4" fontId="123" fillId="0" borderId="10" xfId="33932" applyNumberFormat="1" applyFont="1" applyBorder="1" applyAlignment="1">
      <alignment horizontal="center" vertical="center" wrapText="1"/>
    </xf>
    <xf numFmtId="0" fontId="123" fillId="100" borderId="49" xfId="33932" applyFont="1" applyFill="1" applyBorder="1" applyAlignment="1">
      <alignment horizontal="center" vertical="center" wrapText="1"/>
    </xf>
    <xf numFmtId="0" fontId="123" fillId="100" borderId="9" xfId="33932" applyFont="1" applyFill="1" applyBorder="1" applyAlignment="1">
      <alignment horizontal="center" vertical="center" wrapText="1"/>
    </xf>
    <xf numFmtId="0" fontId="123" fillId="100" borderId="24" xfId="33932" applyFont="1" applyFill="1" applyBorder="1" applyAlignment="1">
      <alignment horizontal="center" vertical="center" wrapText="1"/>
    </xf>
    <xf numFmtId="0" fontId="123" fillId="100" borderId="50" xfId="33932" applyFont="1" applyFill="1" applyBorder="1" applyAlignment="1">
      <alignment horizontal="center" vertical="center" wrapText="1"/>
    </xf>
    <xf numFmtId="4" fontId="123" fillId="99" borderId="50" xfId="33932" applyNumberFormat="1" applyFont="1" applyFill="1" applyBorder="1" applyAlignment="1">
      <alignment horizontal="center" vertical="center" wrapText="1"/>
    </xf>
    <xf numFmtId="4" fontId="123" fillId="99" borderId="35" xfId="33932" applyNumberFormat="1" applyFont="1" applyFill="1" applyBorder="1" applyAlignment="1">
      <alignment horizontal="center" vertical="center" wrapText="1"/>
    </xf>
    <xf numFmtId="0" fontId="123" fillId="99" borderId="35" xfId="33932" applyFont="1" applyFill="1" applyBorder="1" applyAlignment="1">
      <alignment horizontal="center" vertical="center" wrapText="1"/>
    </xf>
    <xf numFmtId="0" fontId="118" fillId="0" borderId="48" xfId="0" applyFont="1" applyBorder="1" applyAlignment="1">
      <alignment horizontal="center" vertical="center" wrapText="1"/>
    </xf>
    <xf numFmtId="0" fontId="117" fillId="0" borderId="15" xfId="0" applyFont="1" applyBorder="1" applyAlignment="1">
      <alignment horizontal="center" vertical="center"/>
    </xf>
    <xf numFmtId="0" fontId="117" fillId="0" borderId="16" xfId="0" applyFont="1" applyBorder="1" applyAlignment="1">
      <alignment horizontal="center" vertical="center" wrapText="1"/>
    </xf>
    <xf numFmtId="0" fontId="117" fillId="0" borderId="9" xfId="0" applyFont="1" applyBorder="1" applyAlignment="1">
      <alignment horizontal="center" vertical="center"/>
    </xf>
    <xf numFmtId="0" fontId="118" fillId="0" borderId="9" xfId="0" applyFont="1" applyBorder="1" applyAlignment="1">
      <alignment horizontal="center" vertical="center" wrapText="1"/>
    </xf>
    <xf numFmtId="49" fontId="117" fillId="0" borderId="50" xfId="0" applyNumberFormat="1" applyFont="1" applyBorder="1" applyAlignment="1">
      <alignment horizontal="justify" vertical="center" wrapText="1"/>
    </xf>
    <xf numFmtId="8" fontId="117" fillId="0" borderId="9" xfId="0" applyNumberFormat="1" applyFont="1" applyBorder="1" applyAlignment="1">
      <alignment horizontal="center" vertical="center"/>
    </xf>
    <xf numFmtId="8" fontId="117" fillId="0" borderId="51" xfId="0" applyNumberFormat="1" applyFont="1" applyBorder="1" applyAlignment="1">
      <alignment horizontal="center" vertical="center"/>
    </xf>
    <xf numFmtId="0" fontId="124" fillId="0" borderId="9" xfId="0" applyFont="1" applyBorder="1" applyAlignment="1">
      <alignment horizontal="left" vertical="center" wrapText="1"/>
    </xf>
    <xf numFmtId="0" fontId="118" fillId="0" borderId="15" xfId="0" applyFont="1" applyBorder="1" applyAlignment="1">
      <alignment horizontal="center" vertical="center" wrapText="1"/>
    </xf>
    <xf numFmtId="0" fontId="117" fillId="0" borderId="0" xfId="0" applyFont="1" applyAlignment="1">
      <alignment wrapText="1"/>
    </xf>
    <xf numFmtId="0" fontId="119" fillId="0" borderId="0" xfId="0" applyFont="1" applyAlignment="1">
      <alignment horizontal="center" vertical="center" wrapText="1"/>
    </xf>
    <xf numFmtId="0" fontId="119" fillId="0" borderId="0" xfId="0" applyFont="1" applyAlignment="1">
      <alignment horizontal="center"/>
    </xf>
    <xf numFmtId="4" fontId="117" fillId="0" borderId="0" xfId="0" applyNumberFormat="1" applyFont="1" applyAlignment="1">
      <alignment horizontal="center"/>
    </xf>
    <xf numFmtId="0" fontId="119" fillId="0" borderId="0" xfId="0" applyFont="1"/>
    <xf numFmtId="0" fontId="119" fillId="0" borderId="0" xfId="0" applyFont="1" applyAlignment="1">
      <alignment horizontal="left" vertical="center" wrapText="1"/>
    </xf>
    <xf numFmtId="0" fontId="120" fillId="0" borderId="0" xfId="33929" applyFont="1" applyFill="1" applyBorder="1" applyAlignment="1">
      <alignment horizontal="center" vertical="center" wrapText="1"/>
    </xf>
    <xf numFmtId="0" fontId="117" fillId="97" borderId="9" xfId="0" applyFont="1" applyFill="1" applyBorder="1" applyAlignment="1">
      <alignment horizontal="justify" vertical="center" wrapText="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109" fillId="53" borderId="0" xfId="0" applyFont="1" applyFill="1" applyAlignment="1">
      <alignment horizontal="center" vertical="center" wrapText="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2"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4" fillId="53" borderId="17" xfId="0" applyFont="1" applyFill="1" applyBorder="1" applyAlignment="1">
      <alignment horizontal="center" vertical="top"/>
    </xf>
    <xf numFmtId="0" fontId="105" fillId="99" borderId="0" xfId="5990" applyFont="1" applyFill="1" applyAlignment="1">
      <alignment horizontal="center"/>
    </xf>
    <xf numFmtId="0" fontId="98" fillId="53" borderId="10" xfId="0" applyFont="1" applyFill="1" applyBorder="1" applyAlignment="1">
      <alignment horizontal="left"/>
    </xf>
    <xf numFmtId="0" fontId="106"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6" fillId="53" borderId="11" xfId="33927" applyFont="1" applyFill="1" applyBorder="1" applyAlignment="1">
      <alignment horizontal="left"/>
    </xf>
    <xf numFmtId="0" fontId="106" fillId="53" borderId="10" xfId="33927" applyFont="1" applyFill="1" applyBorder="1"/>
    <xf numFmtId="0" fontId="98" fillId="53" borderId="0" xfId="0" applyFont="1" applyFill="1" applyAlignment="1">
      <alignment horizontal="center"/>
    </xf>
    <xf numFmtId="0" fontId="108" fillId="53" borderId="37" xfId="0" applyFont="1" applyFill="1" applyBorder="1" applyAlignment="1">
      <alignment horizontal="left"/>
    </xf>
    <xf numFmtId="0" fontId="108" fillId="53" borderId="38" xfId="0" applyFont="1" applyFill="1" applyBorder="1" applyAlignment="1">
      <alignment horizontal="left"/>
    </xf>
    <xf numFmtId="0" fontId="107" fillId="53" borderId="36" xfId="0" applyFont="1" applyFill="1" applyBorder="1" applyAlignment="1">
      <alignment horizontal="center" vertical="center"/>
    </xf>
    <xf numFmtId="0" fontId="107" fillId="53" borderId="39" xfId="0" applyFont="1" applyFill="1" applyBorder="1" applyAlignment="1">
      <alignment horizontal="center" vertical="center"/>
    </xf>
    <xf numFmtId="0" fontId="108" fillId="53" borderId="41" xfId="0" applyFont="1" applyFill="1" applyBorder="1" applyAlignment="1">
      <alignment horizontal="left" wrapText="1"/>
    </xf>
    <xf numFmtId="0" fontId="108" fillId="53" borderId="42" xfId="0" applyFont="1" applyFill="1" applyBorder="1" applyAlignment="1">
      <alignment horizontal="left" wrapText="1"/>
    </xf>
    <xf numFmtId="0" fontId="108" fillId="53" borderId="40" xfId="0" applyFont="1" applyFill="1" applyBorder="1" applyAlignment="1">
      <alignment horizontal="center" vertical="center"/>
    </xf>
    <xf numFmtId="0" fontId="108" fillId="53" borderId="43" xfId="0" applyFont="1" applyFill="1" applyBorder="1" applyAlignment="1">
      <alignment horizontal="center" vertical="center"/>
    </xf>
    <xf numFmtId="0" fontId="108" fillId="0" borderId="41" xfId="0" applyFont="1" applyBorder="1" applyAlignment="1">
      <alignment horizontal="left" vertical="center" wrapText="1"/>
    </xf>
    <xf numFmtId="0" fontId="108" fillId="0" borderId="42" xfId="0" applyFont="1" applyBorder="1" applyAlignment="1">
      <alignment horizontal="left" vertical="center" wrapText="1"/>
    </xf>
    <xf numFmtId="0" fontId="107" fillId="53" borderId="40" xfId="0" applyFont="1" applyFill="1" applyBorder="1" applyAlignment="1">
      <alignment horizontal="center" vertical="center"/>
    </xf>
    <xf numFmtId="0" fontId="107" fillId="53" borderId="43" xfId="0" applyFont="1" applyFill="1" applyBorder="1" applyAlignment="1">
      <alignment horizontal="center" vertical="center"/>
    </xf>
    <xf numFmtId="0" fontId="108" fillId="53" borderId="41" xfId="0" applyFont="1" applyFill="1" applyBorder="1" applyAlignment="1">
      <alignment horizontal="left" vertical="center" wrapText="1"/>
    </xf>
    <xf numFmtId="0" fontId="108" fillId="53" borderId="42"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16" fillId="53" borderId="42" xfId="0" applyFont="1" applyFill="1" applyBorder="1" applyAlignment="1">
      <alignment horizontal="left" vertical="center" wrapText="1"/>
    </xf>
    <xf numFmtId="0" fontId="108" fillId="53" borderId="44" xfId="0" applyFont="1" applyFill="1" applyBorder="1" applyAlignment="1">
      <alignment horizontal="left" vertical="center" wrapText="1"/>
    </xf>
    <xf numFmtId="0" fontId="108" fillId="53" borderId="45" xfId="0" applyFont="1" applyFill="1" applyBorder="1" applyAlignment="1">
      <alignment horizontal="left" vertical="center" wrapText="1"/>
    </xf>
    <xf numFmtId="0" fontId="111" fillId="98" borderId="29" xfId="90" applyFont="1" applyFill="1" applyBorder="1" applyAlignment="1">
      <alignment horizontal="center" vertical="center" wrapText="1"/>
    </xf>
    <xf numFmtId="0" fontId="111" fillId="98" borderId="30" xfId="90" applyFont="1" applyFill="1" applyBorder="1" applyAlignment="1">
      <alignment horizontal="center" vertical="center" wrapText="1"/>
    </xf>
    <xf numFmtId="0" fontId="111" fillId="98" borderId="31" xfId="90" applyFont="1" applyFill="1" applyBorder="1" applyAlignment="1">
      <alignment horizontal="center" vertical="center" wrapText="1"/>
    </xf>
    <xf numFmtId="0" fontId="113" fillId="99" borderId="32" xfId="5990" applyFont="1" applyFill="1" applyBorder="1" applyAlignment="1">
      <alignment horizontal="center" vertical="center"/>
    </xf>
    <xf numFmtId="0" fontId="113" fillId="99" borderId="33" xfId="5990" applyFont="1" applyFill="1" applyBorder="1" applyAlignment="1">
      <alignment horizontal="center" vertical="center"/>
    </xf>
    <xf numFmtId="0" fontId="113" fillId="99" borderId="34" xfId="5990" applyFont="1" applyFill="1" applyBorder="1" applyAlignment="1">
      <alignment horizontal="center" vertical="center"/>
    </xf>
    <xf numFmtId="0" fontId="121" fillId="100" borderId="0" xfId="33930" applyFont="1" applyFill="1" applyBorder="1" applyAlignment="1">
      <alignment horizontal="center" vertical="center"/>
    </xf>
    <xf numFmtId="0" fontId="117" fillId="99" borderId="0" xfId="0" applyFont="1" applyFill="1" applyAlignment="1">
      <alignment horizontal="center" vertical="center"/>
    </xf>
    <xf numFmtId="4" fontId="123" fillId="99" borderId="15" xfId="33932" applyNumberFormat="1" applyFont="1" applyFill="1" applyBorder="1" applyAlignment="1">
      <alignment horizontal="center" vertical="center" wrapText="1"/>
    </xf>
    <xf numFmtId="4" fontId="123" fillId="99" borderId="16" xfId="33932" applyNumberFormat="1" applyFont="1" applyFill="1" applyBorder="1" applyAlignment="1">
      <alignment horizontal="center" vertical="center" wrapText="1"/>
    </xf>
    <xf numFmtId="0" fontId="119" fillId="0" borderId="0" xfId="0" applyFont="1" applyAlignment="1">
      <alignment horizontal="center" vertical="center" wrapText="1"/>
    </xf>
    <xf numFmtId="0" fontId="119" fillId="0" borderId="0" xfId="0" applyFont="1" applyAlignment="1">
      <alignment horizontal="center"/>
    </xf>
    <xf numFmtId="0" fontId="119" fillId="0" borderId="0" xfId="0" applyFont="1" applyAlignment="1">
      <alignment horizontal="left" vertical="center" wrapText="1"/>
    </xf>
    <xf numFmtId="3" fontId="117" fillId="0" borderId="10" xfId="0" applyNumberFormat="1" applyFont="1" applyBorder="1" applyAlignment="1">
      <alignment horizontal="center" vertical="center"/>
    </xf>
    <xf numFmtId="3" fontId="117" fillId="0" borderId="0" xfId="0" applyNumberFormat="1" applyFont="1" applyBorder="1" applyAlignment="1">
      <alignment horizontal="center" vertical="center"/>
    </xf>
    <xf numFmtId="4" fontId="123" fillId="99" borderId="11" xfId="33932" applyNumberFormat="1" applyFont="1" applyFill="1" applyBorder="1" applyAlignment="1">
      <alignment horizontal="center"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1905</xdr:colOff>
      <xdr:row>0</xdr:row>
      <xdr:rowOff>106680</xdr:rowOff>
    </xdr:from>
    <xdr:to>
      <xdr:col>3</xdr:col>
      <xdr:colOff>171528</xdr:colOff>
      <xdr:row>6</xdr:row>
      <xdr:rowOff>28949</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276225" y="106680"/>
          <a:ext cx="2722323" cy="8366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R38"/>
  <sheetViews>
    <sheetView showGridLines="0" topLeftCell="A18" workbookViewId="0">
      <selection activeCell="D23" sqref="D23"/>
    </sheetView>
  </sheetViews>
  <sheetFormatPr baseColWidth="10" defaultColWidth="10.85546875" defaultRowHeight="14.25"/>
  <cols>
    <col min="1" max="1" width="4.85546875" style="2" customWidth="1"/>
    <col min="2" max="16384" width="10.85546875" style="2"/>
  </cols>
  <sheetData>
    <row r="8" spans="2:16" ht="15">
      <c r="B8" s="1" t="s">
        <v>71</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101" t="s">
        <v>76</v>
      </c>
      <c r="C15" s="101"/>
      <c r="D15" s="101"/>
      <c r="E15" s="101"/>
      <c r="F15" s="101"/>
      <c r="G15" s="101"/>
      <c r="H15" s="101"/>
      <c r="I15" s="101"/>
      <c r="J15" s="101"/>
      <c r="K15" s="101"/>
      <c r="L15" s="101"/>
      <c r="M15" s="101"/>
      <c r="N15" s="101"/>
      <c r="O15" s="101"/>
      <c r="P15" s="101"/>
    </row>
    <row r="16" spans="2:16" ht="17.25" customHeight="1">
      <c r="B16" s="101" t="s">
        <v>77</v>
      </c>
      <c r="C16" s="101"/>
      <c r="D16" s="101"/>
      <c r="E16" s="101"/>
      <c r="F16" s="101"/>
      <c r="G16" s="101"/>
      <c r="H16" s="101"/>
      <c r="I16" s="101"/>
      <c r="J16" s="101"/>
      <c r="K16" s="101"/>
      <c r="L16" s="101"/>
      <c r="M16" s="101"/>
      <c r="N16" s="101"/>
      <c r="O16" s="101"/>
      <c r="P16" s="101"/>
    </row>
    <row r="17" spans="2:16" ht="17.25" customHeight="1">
      <c r="B17" s="101" t="s">
        <v>111</v>
      </c>
      <c r="C17" s="101"/>
      <c r="D17" s="101"/>
      <c r="E17" s="101"/>
      <c r="F17" s="101"/>
      <c r="G17" s="101"/>
      <c r="H17" s="101"/>
      <c r="I17" s="101"/>
      <c r="J17" s="101"/>
      <c r="K17" s="101"/>
      <c r="L17" s="101"/>
      <c r="M17" s="101"/>
      <c r="N17" s="101"/>
      <c r="O17" s="101"/>
      <c r="P17" s="101"/>
    </row>
    <row r="18" spans="2:16" ht="42" customHeight="1">
      <c r="B18" s="100" t="s">
        <v>152</v>
      </c>
      <c r="C18" s="100"/>
      <c r="D18" s="100"/>
      <c r="E18" s="100"/>
      <c r="F18" s="100"/>
      <c r="G18" s="100"/>
      <c r="H18" s="100"/>
      <c r="I18" s="100"/>
      <c r="J18" s="100"/>
      <c r="K18" s="100"/>
      <c r="L18" s="100"/>
      <c r="M18" s="100"/>
      <c r="N18" s="100"/>
      <c r="O18" s="100"/>
      <c r="P18" s="100"/>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102" t="s">
        <v>78</v>
      </c>
      <c r="C21" s="102"/>
      <c r="D21" s="102"/>
      <c r="E21" s="102"/>
      <c r="F21" s="102"/>
      <c r="G21" s="102"/>
      <c r="H21" s="102"/>
      <c r="I21" s="102"/>
      <c r="J21" s="102"/>
      <c r="K21" s="102"/>
      <c r="L21" s="102"/>
      <c r="M21" s="102"/>
      <c r="N21" s="102"/>
      <c r="O21" s="102"/>
      <c r="P21" s="102"/>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100" t="s">
        <v>79</v>
      </c>
      <c r="C24" s="100"/>
      <c r="D24" s="100"/>
      <c r="E24" s="100"/>
      <c r="F24" s="100"/>
      <c r="G24" s="100"/>
      <c r="H24" s="100"/>
      <c r="I24" s="100"/>
      <c r="J24" s="100"/>
      <c r="K24" s="100"/>
      <c r="L24" s="100"/>
      <c r="M24" s="100"/>
      <c r="N24" s="100"/>
      <c r="O24" s="100"/>
      <c r="P24" s="100"/>
    </row>
    <row r="25" spans="2:16">
      <c r="B25" s="10"/>
      <c r="C25" s="4"/>
      <c r="D25" s="4"/>
      <c r="E25" s="4"/>
      <c r="F25" s="4"/>
      <c r="G25" s="4"/>
      <c r="H25" s="4"/>
      <c r="I25" s="4"/>
      <c r="J25" s="4"/>
      <c r="K25" s="4"/>
      <c r="L25" s="4"/>
      <c r="M25" s="4"/>
      <c r="N25" s="4"/>
      <c r="O25" s="4"/>
      <c r="P25" s="4"/>
    </row>
    <row r="26" spans="2:16">
      <c r="B26" s="103" t="s">
        <v>42</v>
      </c>
      <c r="C26" s="103"/>
      <c r="D26" s="103"/>
      <c r="E26" s="103"/>
      <c r="F26" s="103"/>
      <c r="G26" s="103"/>
      <c r="H26" s="103"/>
      <c r="I26" s="103"/>
      <c r="J26" s="103"/>
      <c r="K26" s="103"/>
      <c r="L26" s="103"/>
      <c r="M26" s="103"/>
      <c r="N26" s="103"/>
      <c r="O26" s="103"/>
      <c r="P26" s="103"/>
    </row>
    <row r="27" spans="2:16">
      <c r="B27" s="4"/>
      <c r="C27" s="4"/>
      <c r="D27" s="4"/>
      <c r="E27" s="4"/>
      <c r="F27" s="4"/>
      <c r="G27" s="4"/>
      <c r="H27" s="4"/>
      <c r="I27" s="4"/>
      <c r="J27" s="4"/>
      <c r="K27" s="4"/>
      <c r="L27" s="4"/>
      <c r="M27" s="4"/>
      <c r="N27" s="4"/>
      <c r="O27" s="4"/>
      <c r="P27" s="4"/>
    </row>
    <row r="28" spans="2:16" ht="31.5" customHeight="1">
      <c r="B28" s="104" t="s">
        <v>45</v>
      </c>
      <c r="C28" s="104"/>
      <c r="D28" s="104"/>
      <c r="E28" s="104"/>
      <c r="F28" s="104"/>
      <c r="G28" s="104"/>
      <c r="H28" s="104"/>
      <c r="I28" s="104"/>
      <c r="J28" s="104"/>
      <c r="K28" s="104"/>
      <c r="L28" s="104"/>
      <c r="M28" s="104"/>
      <c r="N28" s="104"/>
      <c r="O28" s="104"/>
      <c r="P28" s="104"/>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105" t="s">
        <v>44</v>
      </c>
      <c r="I31" s="105"/>
      <c r="J31" s="105"/>
      <c r="K31" s="105"/>
      <c r="L31" s="105"/>
      <c r="M31" s="105"/>
      <c r="N31" s="4"/>
      <c r="O31" s="4"/>
      <c r="P31" s="4"/>
    </row>
    <row r="32" spans="2:16">
      <c r="B32" s="4"/>
      <c r="C32" s="4"/>
      <c r="D32" s="4"/>
      <c r="E32" s="4"/>
      <c r="F32" s="4"/>
      <c r="G32" s="11"/>
      <c r="H32" s="106" t="s">
        <v>153</v>
      </c>
      <c r="I32" s="106"/>
      <c r="J32" s="106"/>
      <c r="K32" s="106"/>
      <c r="L32" s="106"/>
      <c r="M32" s="106"/>
      <c r="N32" s="4"/>
      <c r="O32" s="4"/>
      <c r="P32" s="4"/>
    </row>
    <row r="33" spans="2:18">
      <c r="B33" s="11"/>
      <c r="C33" s="11"/>
      <c r="D33" s="11"/>
      <c r="E33" s="11"/>
      <c r="F33" s="11"/>
      <c r="G33" s="11"/>
      <c r="H33" s="12"/>
      <c r="I33" s="12"/>
      <c r="J33" s="12"/>
      <c r="K33" s="12"/>
      <c r="L33" s="12"/>
      <c r="M33" s="12"/>
      <c r="N33" s="11"/>
      <c r="O33" s="11"/>
      <c r="P33" s="11"/>
    </row>
    <row r="34" spans="2:18" ht="15" customHeight="1">
      <c r="B34" s="103" t="s">
        <v>60</v>
      </c>
      <c r="C34" s="103"/>
      <c r="D34" s="103"/>
      <c r="E34" s="103"/>
      <c r="F34" s="103"/>
      <c r="G34" s="103"/>
      <c r="H34" s="103"/>
      <c r="I34" s="103"/>
      <c r="J34" s="103"/>
      <c r="K34" s="103"/>
      <c r="L34" s="103"/>
      <c r="M34" s="103"/>
      <c r="N34" s="103"/>
      <c r="O34" s="103"/>
      <c r="P34" s="103"/>
    </row>
    <row r="35" spans="2:18">
      <c r="B35" s="13"/>
      <c r="C35" s="13"/>
      <c r="D35" s="13"/>
      <c r="E35" s="13"/>
      <c r="F35" s="13"/>
      <c r="G35" s="13"/>
      <c r="H35" s="13"/>
      <c r="I35" s="13"/>
      <c r="J35" s="13"/>
      <c r="K35" s="13"/>
      <c r="L35" s="13"/>
      <c r="M35" s="13"/>
      <c r="N35" s="13"/>
      <c r="O35" s="13"/>
      <c r="P35" s="13"/>
    </row>
    <row r="36" spans="2:18" ht="13.9" customHeight="1">
      <c r="B36" s="107" t="s">
        <v>64</v>
      </c>
      <c r="C36" s="107"/>
      <c r="D36" s="107"/>
      <c r="E36" s="107"/>
      <c r="F36" s="107"/>
      <c r="G36" s="107"/>
      <c r="H36" s="107"/>
      <c r="I36" s="107"/>
      <c r="J36" s="107"/>
      <c r="K36" s="107"/>
      <c r="L36" s="107"/>
      <c r="M36" s="107"/>
      <c r="N36" s="107"/>
      <c r="O36" s="107"/>
      <c r="P36" s="107"/>
      <c r="Q36" s="107"/>
      <c r="R36" s="107"/>
    </row>
    <row r="37" spans="2:18">
      <c r="B37" s="107"/>
      <c r="C37" s="107"/>
      <c r="D37" s="107"/>
      <c r="E37" s="107"/>
      <c r="F37" s="107"/>
      <c r="G37" s="107"/>
      <c r="H37" s="107"/>
      <c r="I37" s="107"/>
      <c r="J37" s="107"/>
      <c r="K37" s="107"/>
      <c r="L37" s="107"/>
      <c r="M37" s="107"/>
      <c r="N37" s="107"/>
      <c r="O37" s="107"/>
      <c r="P37" s="107"/>
      <c r="Q37" s="107"/>
      <c r="R37" s="107"/>
    </row>
    <row r="38" spans="2:18">
      <c r="B38" s="107"/>
      <c r="C38" s="107"/>
      <c r="D38" s="107"/>
      <c r="E38" s="107"/>
      <c r="F38" s="107"/>
      <c r="G38" s="107"/>
      <c r="H38" s="107"/>
      <c r="I38" s="107"/>
      <c r="J38" s="107"/>
      <c r="K38" s="107"/>
      <c r="L38" s="107"/>
      <c r="M38" s="107"/>
      <c r="N38" s="107"/>
      <c r="O38" s="107"/>
      <c r="P38" s="107"/>
      <c r="Q38" s="107"/>
      <c r="R38" s="107"/>
    </row>
  </sheetData>
  <mergeCells count="12">
    <mergeCell ref="B36:R38"/>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69" zoomScaleNormal="100" zoomScaleSheetLayoutView="170" workbookViewId="0">
      <selection activeCell="T7" sqref="T7"/>
    </sheetView>
  </sheetViews>
  <sheetFormatPr baseColWidth="10" defaultColWidth="11.42578125" defaultRowHeight="14.25"/>
  <cols>
    <col min="1" max="3" width="6.7109375" style="2" customWidth="1"/>
    <col min="4" max="17" width="7.140625" style="2" customWidth="1"/>
    <col min="18" max="18" width="6.7109375" style="14" customWidth="1"/>
    <col min="19" max="19" width="15.42578125" style="14" customWidth="1"/>
    <col min="20"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12" t="s">
        <v>155</v>
      </c>
      <c r="B7" s="112"/>
      <c r="C7" s="112"/>
      <c r="D7" s="112"/>
      <c r="E7" s="112"/>
      <c r="F7" s="112"/>
      <c r="G7" s="112"/>
      <c r="H7" s="112"/>
      <c r="I7" s="112"/>
      <c r="J7" s="112"/>
      <c r="K7" s="112"/>
      <c r="L7" s="112"/>
      <c r="M7" s="112"/>
      <c r="N7" s="112"/>
      <c r="O7" s="112"/>
      <c r="P7" s="112"/>
      <c r="Q7" s="112"/>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13" t="s">
        <v>0</v>
      </c>
      <c r="N9" s="113"/>
      <c r="O9" s="114"/>
      <c r="P9" s="115"/>
      <c r="Q9" s="116"/>
    </row>
    <row r="10" spans="1:36" ht="10.5" customHeight="1">
      <c r="A10" s="14"/>
      <c r="B10" s="14"/>
      <c r="C10" s="14"/>
      <c r="D10" s="14"/>
      <c r="E10" s="14"/>
      <c r="F10" s="14"/>
      <c r="G10" s="14"/>
      <c r="H10" s="14"/>
      <c r="I10" s="14"/>
      <c r="J10" s="14"/>
      <c r="K10" s="14"/>
      <c r="L10" s="14"/>
      <c r="M10" s="14"/>
      <c r="N10" s="14"/>
      <c r="O10" s="117" t="s">
        <v>5</v>
      </c>
      <c r="P10" s="117"/>
      <c r="Q10" s="117"/>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18" t="s">
        <v>1</v>
      </c>
      <c r="B12" s="118"/>
      <c r="C12" s="118"/>
      <c r="D12" s="118"/>
      <c r="E12" s="118"/>
      <c r="F12" s="118"/>
      <c r="G12" s="118"/>
      <c r="H12" s="118"/>
      <c r="I12" s="118"/>
      <c r="J12" s="118"/>
      <c r="K12" s="118"/>
      <c r="L12" s="118"/>
      <c r="M12" s="118"/>
      <c r="N12" s="118"/>
      <c r="O12" s="118"/>
      <c r="P12" s="118"/>
      <c r="Q12" s="118"/>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10" t="s">
        <v>6</v>
      </c>
      <c r="B14" s="110"/>
      <c r="C14" s="110"/>
      <c r="D14" s="111"/>
      <c r="E14" s="111"/>
      <c r="F14" s="111"/>
      <c r="G14" s="111"/>
      <c r="H14" s="111"/>
      <c r="I14" s="111"/>
      <c r="J14" s="111"/>
      <c r="K14" s="111"/>
      <c r="L14" s="111"/>
      <c r="M14" s="111"/>
      <c r="N14" s="111"/>
      <c r="O14" s="111"/>
      <c r="P14" s="111"/>
      <c r="Q14" s="111"/>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10" t="s">
        <v>46</v>
      </c>
      <c r="B15" s="110"/>
      <c r="C15" s="110"/>
      <c r="D15" s="119"/>
      <c r="E15" s="119"/>
      <c r="F15" s="119"/>
      <c r="G15" s="119"/>
      <c r="H15" s="119"/>
      <c r="I15" s="119"/>
      <c r="J15" s="119"/>
      <c r="K15" s="119"/>
      <c r="L15" s="119"/>
      <c r="M15" s="119"/>
      <c r="N15" s="119"/>
      <c r="O15" s="119"/>
      <c r="P15" s="119"/>
      <c r="Q15" s="119"/>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10" t="s">
        <v>47</v>
      </c>
      <c r="B16" s="110"/>
      <c r="C16" s="110"/>
      <c r="D16" s="119"/>
      <c r="E16" s="119"/>
      <c r="F16" s="119"/>
      <c r="G16" s="119"/>
      <c r="H16" s="119"/>
      <c r="I16" s="119"/>
      <c r="J16" s="119"/>
      <c r="K16" s="119"/>
      <c r="L16" s="119"/>
      <c r="M16" s="119"/>
      <c r="N16" s="119"/>
      <c r="O16" s="119"/>
      <c r="P16" s="119"/>
      <c r="Q16" s="119"/>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10" t="s">
        <v>48</v>
      </c>
      <c r="B17" s="110"/>
      <c r="C17" s="110"/>
      <c r="D17" s="120"/>
      <c r="E17" s="119"/>
      <c r="F17" s="119"/>
      <c r="G17" s="119"/>
      <c r="H17" s="119"/>
      <c r="I17" s="119"/>
      <c r="J17" s="119"/>
      <c r="K17" s="119"/>
      <c r="L17" s="119"/>
      <c r="M17" s="119"/>
      <c r="N17" s="119"/>
      <c r="O17" s="119"/>
      <c r="P17" s="119"/>
      <c r="Q17" s="119"/>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10" t="s">
        <v>7</v>
      </c>
      <c r="B18" s="110"/>
      <c r="C18" s="110"/>
      <c r="D18" s="110"/>
      <c r="E18" s="122"/>
      <c r="F18" s="122"/>
      <c r="G18" s="122"/>
      <c r="H18" s="122"/>
      <c r="I18" s="122"/>
      <c r="J18" s="16" t="s">
        <v>8</v>
      </c>
      <c r="K18" s="16"/>
      <c r="L18" s="16"/>
      <c r="M18" s="16"/>
      <c r="N18" s="123"/>
      <c r="O18" s="123"/>
      <c r="P18" s="123"/>
      <c r="Q18" s="123"/>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10" t="s">
        <v>65</v>
      </c>
      <c r="B19" s="110"/>
      <c r="C19" s="110"/>
      <c r="D19" s="119"/>
      <c r="E19" s="119"/>
      <c r="F19" s="119"/>
      <c r="G19" s="119"/>
      <c r="H19" s="119"/>
      <c r="I19" s="119"/>
      <c r="J19" s="119"/>
      <c r="K19" s="119"/>
      <c r="L19" s="119"/>
      <c r="M19" s="119"/>
      <c r="N19" s="119"/>
      <c r="O19" s="119"/>
      <c r="P19" s="119"/>
      <c r="Q19" s="119"/>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18" t="s">
        <v>2</v>
      </c>
      <c r="B21" s="118"/>
      <c r="C21" s="118"/>
      <c r="D21" s="118"/>
      <c r="E21" s="118"/>
      <c r="F21" s="118"/>
      <c r="G21" s="118"/>
      <c r="H21" s="118"/>
      <c r="I21" s="118"/>
      <c r="J21" s="118"/>
      <c r="K21" s="118"/>
      <c r="L21" s="118"/>
      <c r="M21" s="118"/>
      <c r="N21" s="118"/>
      <c r="O21" s="118"/>
      <c r="P21" s="118"/>
      <c r="Q21" s="118"/>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19"/>
      <c r="C23" s="119"/>
      <c r="D23" s="119"/>
      <c r="E23" s="119"/>
      <c r="F23" s="119"/>
      <c r="G23" s="119"/>
      <c r="H23" s="119"/>
      <c r="I23" s="119"/>
      <c r="J23" s="119"/>
      <c r="K23" s="119"/>
      <c r="L23" s="119"/>
      <c r="M23" s="119"/>
      <c r="N23" s="119"/>
      <c r="O23" s="119"/>
      <c r="P23" s="119"/>
      <c r="Q23" s="119"/>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119"/>
      <c r="E25" s="119"/>
      <c r="F25" s="119"/>
      <c r="G25" s="119"/>
      <c r="H25" s="119"/>
      <c r="I25" s="119"/>
      <c r="J25" s="16" t="s">
        <v>11</v>
      </c>
      <c r="K25" s="16"/>
      <c r="L25" s="16"/>
      <c r="M25" s="119"/>
      <c r="N25" s="119"/>
      <c r="O25" s="119"/>
      <c r="P25" s="119"/>
      <c r="Q25" s="119"/>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119"/>
      <c r="D27" s="119"/>
      <c r="E27" s="119"/>
      <c r="F27" s="119"/>
      <c r="G27" s="119"/>
      <c r="H27" s="119"/>
      <c r="I27" s="119"/>
      <c r="J27" s="119"/>
      <c r="K27" s="119"/>
      <c r="L27" s="119"/>
      <c r="M27" s="119"/>
      <c r="N27" s="119"/>
      <c r="O27" s="119"/>
      <c r="P27" s="119"/>
      <c r="Q27" s="119"/>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119"/>
      <c r="F29" s="119"/>
      <c r="G29" s="119"/>
      <c r="H29" s="119"/>
      <c r="I29" s="119"/>
      <c r="J29" s="119"/>
      <c r="K29" s="119"/>
      <c r="L29" s="119"/>
      <c r="M29" s="119"/>
      <c r="N29" s="119"/>
      <c r="O29" s="119"/>
      <c r="P29" s="119"/>
      <c r="Q29" s="119"/>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119"/>
      <c r="D31" s="119"/>
      <c r="E31" s="119"/>
      <c r="F31" s="119"/>
      <c r="G31" s="119"/>
      <c r="H31" s="119"/>
      <c r="I31" s="119"/>
      <c r="J31" s="119"/>
      <c r="K31" s="121" t="s">
        <v>14</v>
      </c>
      <c r="L31" s="121"/>
      <c r="M31" s="121"/>
      <c r="N31" s="119"/>
      <c r="O31" s="119"/>
      <c r="P31" s="119"/>
      <c r="Q31" s="119"/>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18" t="s">
        <v>15</v>
      </c>
      <c r="B33" s="118"/>
      <c r="C33" s="118"/>
      <c r="D33" s="118"/>
      <c r="E33" s="118"/>
      <c r="F33" s="118"/>
      <c r="G33" s="118"/>
      <c r="H33" s="118"/>
      <c r="I33" s="118"/>
      <c r="J33" s="118"/>
      <c r="K33" s="118"/>
      <c r="L33" s="118"/>
      <c r="M33" s="118"/>
      <c r="N33" s="118"/>
      <c r="O33" s="118"/>
      <c r="P33" s="118"/>
      <c r="Q33" s="118"/>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22"/>
      <c r="D35" s="122"/>
      <c r="E35" s="122"/>
      <c r="F35" s="122"/>
      <c r="G35" s="122"/>
      <c r="H35" s="122"/>
      <c r="I35" s="122"/>
      <c r="J35" s="122"/>
      <c r="K35" s="122"/>
      <c r="L35" s="122"/>
      <c r="M35" s="122"/>
      <c r="N35" s="122"/>
      <c r="O35" s="122"/>
      <c r="P35" s="122"/>
      <c r="Q35" s="122"/>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10" t="s">
        <v>18</v>
      </c>
      <c r="B37" s="110"/>
      <c r="C37" s="110"/>
      <c r="D37" s="119"/>
      <c r="E37" s="119"/>
      <c r="F37" s="119"/>
      <c r="G37" s="119"/>
      <c r="H37" s="119"/>
      <c r="I37" s="119"/>
      <c r="J37" s="121" t="s">
        <v>17</v>
      </c>
      <c r="K37" s="121"/>
      <c r="L37" s="121"/>
      <c r="M37" s="121"/>
      <c r="N37" s="119"/>
      <c r="O37" s="119"/>
      <c r="P37" s="119"/>
      <c r="Q37" s="119"/>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119"/>
      <c r="G39" s="119"/>
      <c r="H39" s="119"/>
      <c r="I39" s="119"/>
      <c r="J39" s="119"/>
      <c r="K39" s="119"/>
      <c r="L39" s="119"/>
      <c r="M39" s="119"/>
      <c r="N39" s="119"/>
      <c r="O39" s="119"/>
      <c r="P39" s="119"/>
      <c r="Q39" s="119"/>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33"/>
      <c r="I40" s="123"/>
      <c r="J40" s="123"/>
      <c r="K40" s="123"/>
      <c r="L40" s="123"/>
      <c r="M40" s="123"/>
      <c r="N40" s="123"/>
      <c r="O40" s="123"/>
      <c r="P40" s="123"/>
      <c r="Q40" s="123"/>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18" t="s">
        <v>32</v>
      </c>
      <c r="B42" s="118"/>
      <c r="C42" s="118"/>
      <c r="D42" s="118"/>
      <c r="E42" s="118"/>
      <c r="F42" s="118"/>
      <c r="G42" s="118"/>
      <c r="H42" s="118"/>
      <c r="I42" s="118"/>
      <c r="J42" s="118"/>
      <c r="K42" s="118"/>
      <c r="L42" s="118"/>
      <c r="M42" s="118"/>
      <c r="N42" s="118"/>
      <c r="O42" s="118"/>
      <c r="P42" s="118"/>
      <c r="Q42" s="118"/>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119"/>
      <c r="D44" s="119"/>
      <c r="E44" s="119"/>
      <c r="F44" s="119"/>
      <c r="G44" s="119"/>
      <c r="H44" s="119"/>
      <c r="I44" s="119"/>
      <c r="J44" s="119"/>
      <c r="K44" s="119"/>
      <c r="L44" s="119"/>
      <c r="M44" s="119"/>
      <c r="N44" s="119"/>
      <c r="O44" s="119"/>
      <c r="P44" s="119"/>
      <c r="Q44" s="119"/>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10" t="s">
        <v>18</v>
      </c>
      <c r="B46" s="110"/>
      <c r="C46" s="110"/>
      <c r="D46" s="110"/>
      <c r="E46" s="122"/>
      <c r="F46" s="122"/>
      <c r="G46" s="122"/>
      <c r="H46" s="122"/>
      <c r="I46" s="122"/>
      <c r="J46" s="121" t="s">
        <v>17</v>
      </c>
      <c r="K46" s="121"/>
      <c r="L46" s="121"/>
      <c r="M46" s="121"/>
      <c r="N46" s="122"/>
      <c r="O46" s="122"/>
      <c r="P46" s="122"/>
      <c r="Q46" s="122"/>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22"/>
      <c r="D48" s="122"/>
      <c r="E48" s="122"/>
      <c r="F48" s="122"/>
      <c r="G48" s="122"/>
      <c r="H48" s="122"/>
      <c r="I48" s="122"/>
      <c r="J48" s="122"/>
      <c r="K48" s="122"/>
      <c r="L48" s="122"/>
      <c r="M48" s="122"/>
      <c r="N48" s="122"/>
      <c r="O48" s="122"/>
      <c r="P48" s="122"/>
      <c r="Q48" s="122"/>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22"/>
      <c r="D50" s="122"/>
      <c r="E50" s="122"/>
      <c r="F50" s="122"/>
      <c r="G50" s="122"/>
      <c r="H50" s="122"/>
      <c r="I50" s="16" t="s">
        <v>20</v>
      </c>
      <c r="J50" s="16"/>
      <c r="K50" s="122"/>
      <c r="L50" s="122"/>
      <c r="M50" s="122"/>
      <c r="N50" s="122"/>
      <c r="O50" s="122"/>
      <c r="P50" s="122"/>
      <c r="Q50" s="122"/>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34"/>
      <c r="F52" s="122"/>
      <c r="G52" s="122"/>
      <c r="H52" s="122"/>
      <c r="I52" s="122"/>
      <c r="J52" s="122"/>
      <c r="K52" s="122"/>
      <c r="L52" s="122"/>
      <c r="M52" s="122"/>
      <c r="N52" s="122"/>
      <c r="O52" s="122"/>
      <c r="P52" s="122"/>
      <c r="Q52" s="122"/>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18" t="s">
        <v>23</v>
      </c>
      <c r="B54" s="118"/>
      <c r="C54" s="118"/>
      <c r="D54" s="118"/>
      <c r="E54" s="118"/>
      <c r="F54" s="118"/>
      <c r="G54" s="118"/>
      <c r="H54" s="118"/>
      <c r="I54" s="118"/>
      <c r="J54" s="118"/>
      <c r="K54" s="118"/>
      <c r="L54" s="118"/>
      <c r="M54" s="118"/>
      <c r="N54" s="118"/>
      <c r="O54" s="118"/>
      <c r="P54" s="118"/>
      <c r="Q54" s="118"/>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124"/>
      <c r="F56" s="125"/>
      <c r="G56" s="125"/>
      <c r="H56" s="125"/>
      <c r="I56" s="125"/>
      <c r="J56" s="125"/>
      <c r="K56" s="125"/>
      <c r="L56" s="125"/>
      <c r="M56" s="125"/>
      <c r="N56" s="125"/>
      <c r="O56" s="125"/>
      <c r="P56" s="125"/>
      <c r="Q56" s="126"/>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27"/>
      <c r="F57" s="128"/>
      <c r="G57" s="128"/>
      <c r="H57" s="128"/>
      <c r="I57" s="128"/>
      <c r="J57" s="128"/>
      <c r="K57" s="128"/>
      <c r="L57" s="128"/>
      <c r="M57" s="128"/>
      <c r="N57" s="128"/>
      <c r="O57" s="128"/>
      <c r="P57" s="128"/>
      <c r="Q57" s="129"/>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27"/>
      <c r="F58" s="128"/>
      <c r="G58" s="128"/>
      <c r="H58" s="128"/>
      <c r="I58" s="128"/>
      <c r="J58" s="128"/>
      <c r="K58" s="128"/>
      <c r="L58" s="128"/>
      <c r="M58" s="128"/>
      <c r="N58" s="128"/>
      <c r="O58" s="128"/>
      <c r="P58" s="128"/>
      <c r="Q58" s="129"/>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27"/>
      <c r="F59" s="128"/>
      <c r="G59" s="128"/>
      <c r="H59" s="128"/>
      <c r="I59" s="128"/>
      <c r="J59" s="128"/>
      <c r="K59" s="128"/>
      <c r="L59" s="128"/>
      <c r="M59" s="128"/>
      <c r="N59" s="128"/>
      <c r="O59" s="128"/>
      <c r="P59" s="128"/>
      <c r="Q59" s="129"/>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30"/>
      <c r="F60" s="131"/>
      <c r="G60" s="131"/>
      <c r="H60" s="131"/>
      <c r="I60" s="131"/>
      <c r="J60" s="131"/>
      <c r="K60" s="131"/>
      <c r="L60" s="131"/>
      <c r="M60" s="131"/>
      <c r="N60" s="131"/>
      <c r="O60" s="131"/>
      <c r="P60" s="131"/>
      <c r="Q60" s="132"/>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35" t="s">
        <v>26</v>
      </c>
      <c r="B62" s="135"/>
      <c r="C62" s="135"/>
      <c r="D62" s="135"/>
      <c r="E62" s="135"/>
      <c r="F62" s="16" t="s">
        <v>24</v>
      </c>
      <c r="G62" s="16" t="s">
        <v>25</v>
      </c>
      <c r="H62" s="16" t="s">
        <v>3</v>
      </c>
      <c r="I62" s="16"/>
      <c r="J62" s="16" t="s">
        <v>61</v>
      </c>
      <c r="K62" s="16" t="s">
        <v>4</v>
      </c>
      <c r="L62" s="16"/>
      <c r="M62" s="16" t="s">
        <v>27</v>
      </c>
      <c r="N62" s="16" t="s">
        <v>28</v>
      </c>
      <c r="O62" s="119"/>
      <c r="P62" s="119"/>
      <c r="Q62" s="119"/>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36" t="s">
        <v>80</v>
      </c>
      <c r="C64" s="136"/>
      <c r="D64" s="136"/>
      <c r="E64" s="136"/>
      <c r="F64" s="136"/>
      <c r="G64" s="136"/>
      <c r="H64" s="136"/>
      <c r="I64" s="136"/>
      <c r="J64" s="136"/>
      <c r="K64" s="136"/>
      <c r="L64" s="136"/>
      <c r="M64" s="136"/>
      <c r="N64" s="136"/>
      <c r="O64" s="137"/>
      <c r="P64" s="138"/>
      <c r="Q64" s="139"/>
      <c r="AH64" s="16"/>
      <c r="AI64" s="16"/>
      <c r="AJ64" s="16"/>
    </row>
    <row r="65" spans="1:36" s="17" customFormat="1" ht="27.75" customHeight="1">
      <c r="A65" s="34">
        <v>2</v>
      </c>
      <c r="B65" s="140" t="s">
        <v>29</v>
      </c>
      <c r="C65" s="140"/>
      <c r="D65" s="140"/>
      <c r="E65" s="140"/>
      <c r="F65" s="140"/>
      <c r="G65" s="140"/>
      <c r="H65" s="140"/>
      <c r="I65" s="140"/>
      <c r="J65" s="140"/>
      <c r="K65" s="140"/>
      <c r="L65" s="140"/>
      <c r="M65" s="140"/>
      <c r="N65" s="140"/>
      <c r="O65" s="141"/>
      <c r="P65" s="142"/>
      <c r="Q65" s="143"/>
      <c r="AH65" s="16"/>
      <c r="AI65" s="16"/>
      <c r="AJ65" s="16"/>
    </row>
    <row r="66" spans="1:36" s="17" customFormat="1" ht="56.25" customHeight="1">
      <c r="A66" s="34">
        <v>3</v>
      </c>
      <c r="B66" s="150" t="s">
        <v>154</v>
      </c>
      <c r="C66" s="150"/>
      <c r="D66" s="150"/>
      <c r="E66" s="150"/>
      <c r="F66" s="150"/>
      <c r="G66" s="150"/>
      <c r="H66" s="150"/>
      <c r="I66" s="150"/>
      <c r="J66" s="150"/>
      <c r="K66" s="150"/>
      <c r="L66" s="150"/>
      <c r="M66" s="150"/>
      <c r="N66" s="150"/>
      <c r="O66" s="151"/>
      <c r="P66" s="146"/>
      <c r="Q66" s="147"/>
      <c r="AH66" s="16"/>
      <c r="AI66" s="16"/>
      <c r="AJ66" s="16"/>
    </row>
    <row r="67" spans="1:36" s="17" customFormat="1" ht="37.5" customHeight="1">
      <c r="A67" s="34">
        <v>4</v>
      </c>
      <c r="B67" s="148" t="s">
        <v>51</v>
      </c>
      <c r="C67" s="148"/>
      <c r="D67" s="148"/>
      <c r="E67" s="148"/>
      <c r="F67" s="148"/>
      <c r="G67" s="148"/>
      <c r="H67" s="148"/>
      <c r="I67" s="148"/>
      <c r="J67" s="148"/>
      <c r="K67" s="148"/>
      <c r="L67" s="148"/>
      <c r="M67" s="148"/>
      <c r="N67" s="148"/>
      <c r="O67" s="149"/>
      <c r="P67" s="146"/>
      <c r="Q67" s="147"/>
      <c r="AH67" s="16"/>
      <c r="AI67" s="16"/>
      <c r="AJ67" s="16"/>
    </row>
    <row r="68" spans="1:36" s="17" customFormat="1" ht="26.1" customHeight="1">
      <c r="A68" s="34">
        <v>5</v>
      </c>
      <c r="B68" s="144" t="s">
        <v>84</v>
      </c>
      <c r="C68" s="144"/>
      <c r="D68" s="144"/>
      <c r="E68" s="144"/>
      <c r="F68" s="144"/>
      <c r="G68" s="144"/>
      <c r="H68" s="144"/>
      <c r="I68" s="144"/>
      <c r="J68" s="144"/>
      <c r="K68" s="144"/>
      <c r="L68" s="144"/>
      <c r="M68" s="144"/>
      <c r="N68" s="144"/>
      <c r="O68" s="145"/>
      <c r="P68" s="146"/>
      <c r="Q68" s="147"/>
      <c r="U68" s="108" t="s">
        <v>85</v>
      </c>
      <c r="V68" s="109"/>
      <c r="W68" s="109"/>
      <c r="X68" s="109"/>
      <c r="Y68" s="109"/>
      <c r="AH68" s="16"/>
      <c r="AI68" s="16"/>
      <c r="AJ68" s="16"/>
    </row>
    <row r="69" spans="1:36" s="17" customFormat="1" ht="28.5" customHeight="1">
      <c r="A69" s="34">
        <v>6</v>
      </c>
      <c r="B69" s="144" t="s">
        <v>86</v>
      </c>
      <c r="C69" s="144"/>
      <c r="D69" s="144"/>
      <c r="E69" s="144"/>
      <c r="F69" s="144"/>
      <c r="G69" s="144"/>
      <c r="H69" s="144"/>
      <c r="I69" s="144"/>
      <c r="J69" s="144"/>
      <c r="K69" s="144"/>
      <c r="L69" s="144"/>
      <c r="M69" s="144"/>
      <c r="N69" s="144"/>
      <c r="O69" s="145"/>
      <c r="P69" s="146"/>
      <c r="Q69" s="147"/>
      <c r="AH69" s="16"/>
      <c r="AI69" s="16"/>
      <c r="AJ69" s="16"/>
    </row>
    <row r="70" spans="1:36" s="17" customFormat="1" ht="42" customHeight="1">
      <c r="A70" s="34">
        <v>7</v>
      </c>
      <c r="B70" s="148" t="s">
        <v>52</v>
      </c>
      <c r="C70" s="148"/>
      <c r="D70" s="148"/>
      <c r="E70" s="148"/>
      <c r="F70" s="148"/>
      <c r="G70" s="148"/>
      <c r="H70" s="148"/>
      <c r="I70" s="148"/>
      <c r="J70" s="148"/>
      <c r="K70" s="148"/>
      <c r="L70" s="148"/>
      <c r="M70" s="148"/>
      <c r="N70" s="148"/>
      <c r="O70" s="149"/>
      <c r="P70" s="146"/>
      <c r="Q70" s="147"/>
      <c r="AH70" s="16"/>
      <c r="AI70" s="16"/>
      <c r="AJ70" s="16"/>
    </row>
    <row r="71" spans="1:36" s="17" customFormat="1" ht="45.75" customHeight="1">
      <c r="A71" s="34">
        <v>8</v>
      </c>
      <c r="B71" s="148" t="s">
        <v>156</v>
      </c>
      <c r="C71" s="148"/>
      <c r="D71" s="148"/>
      <c r="E71" s="148"/>
      <c r="F71" s="148"/>
      <c r="G71" s="148"/>
      <c r="H71" s="148"/>
      <c r="I71" s="148"/>
      <c r="J71" s="148"/>
      <c r="K71" s="148"/>
      <c r="L71" s="148"/>
      <c r="M71" s="148"/>
      <c r="N71" s="148"/>
      <c r="O71" s="149"/>
      <c r="P71" s="146"/>
      <c r="Q71" s="147"/>
      <c r="AH71" s="16"/>
      <c r="AI71" s="16"/>
      <c r="AJ71" s="16"/>
    </row>
    <row r="72" spans="1:36" s="17" customFormat="1" ht="35.25" customHeight="1">
      <c r="A72" s="34">
        <v>9</v>
      </c>
      <c r="B72" s="148" t="s">
        <v>53</v>
      </c>
      <c r="C72" s="148"/>
      <c r="D72" s="148"/>
      <c r="E72" s="148"/>
      <c r="F72" s="148"/>
      <c r="G72" s="148"/>
      <c r="H72" s="148"/>
      <c r="I72" s="148"/>
      <c r="J72" s="148"/>
      <c r="K72" s="148"/>
      <c r="L72" s="148"/>
      <c r="M72" s="148"/>
      <c r="N72" s="148"/>
      <c r="O72" s="149"/>
      <c r="P72" s="146"/>
      <c r="Q72" s="147"/>
      <c r="AH72" s="16"/>
      <c r="AI72" s="16"/>
      <c r="AJ72" s="16"/>
    </row>
    <row r="73" spans="1:36" s="17" customFormat="1" ht="53.25" customHeight="1" thickBot="1">
      <c r="A73" s="34">
        <v>10</v>
      </c>
      <c r="B73" s="152" t="s">
        <v>54</v>
      </c>
      <c r="C73" s="153"/>
      <c r="D73" s="153"/>
      <c r="E73" s="153"/>
      <c r="F73" s="153"/>
      <c r="G73" s="153"/>
      <c r="H73" s="153"/>
      <c r="I73" s="153"/>
      <c r="J73" s="153"/>
      <c r="K73" s="153"/>
      <c r="L73" s="153"/>
      <c r="M73" s="153"/>
      <c r="N73" s="153"/>
      <c r="O73" s="153"/>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07" t="s">
        <v>64</v>
      </c>
      <c r="B74" s="107"/>
      <c r="C74" s="107"/>
      <c r="D74" s="107"/>
      <c r="E74" s="107"/>
      <c r="F74" s="107"/>
      <c r="G74" s="107"/>
      <c r="H74" s="107"/>
      <c r="I74" s="107"/>
      <c r="J74" s="107"/>
      <c r="K74" s="107"/>
      <c r="L74" s="107"/>
      <c r="M74" s="107"/>
      <c r="N74" s="107"/>
      <c r="O74" s="107"/>
      <c r="P74" s="107"/>
      <c r="Q74" s="107"/>
      <c r="R74" s="16"/>
      <c r="S74" s="16"/>
      <c r="T74" s="16"/>
      <c r="U74" s="16"/>
      <c r="V74" s="16"/>
      <c r="W74" s="16"/>
      <c r="X74" s="16"/>
      <c r="Y74" s="16"/>
      <c r="Z74" s="16"/>
      <c r="AA74" s="16"/>
      <c r="AB74" s="16"/>
      <c r="AC74" s="16"/>
      <c r="AD74" s="16"/>
      <c r="AE74" s="16"/>
      <c r="AF74" s="16"/>
      <c r="AG74" s="16"/>
      <c r="AH74" s="16"/>
      <c r="AI74" s="16"/>
      <c r="AJ74" s="16"/>
    </row>
    <row r="75" spans="1:36" s="17" customFormat="1" ht="12.75">
      <c r="A75" s="107"/>
      <c r="B75" s="107"/>
      <c r="C75" s="107"/>
      <c r="D75" s="107"/>
      <c r="E75" s="107"/>
      <c r="F75" s="107"/>
      <c r="G75" s="107"/>
      <c r="H75" s="107"/>
      <c r="I75" s="107"/>
      <c r="J75" s="107"/>
      <c r="K75" s="107"/>
      <c r="L75" s="107"/>
      <c r="M75" s="107"/>
      <c r="N75" s="107"/>
      <c r="O75" s="107"/>
      <c r="P75" s="107"/>
      <c r="Q75" s="107"/>
      <c r="R75" s="16"/>
      <c r="S75" s="16"/>
      <c r="T75" s="16"/>
      <c r="U75" s="16"/>
      <c r="V75" s="16"/>
      <c r="W75" s="16"/>
      <c r="X75" s="16"/>
      <c r="Y75" s="16"/>
      <c r="Z75" s="16"/>
      <c r="AA75" s="16"/>
      <c r="AB75" s="16"/>
      <c r="AC75" s="16"/>
      <c r="AD75" s="16"/>
      <c r="AE75" s="16"/>
      <c r="AF75" s="16"/>
      <c r="AG75" s="16"/>
      <c r="AH75" s="16"/>
      <c r="AI75" s="16"/>
      <c r="AJ75" s="16"/>
    </row>
    <row r="76" spans="1:36" s="17" customFormat="1" ht="12.75">
      <c r="A76" s="107"/>
      <c r="B76" s="107"/>
      <c r="C76" s="107"/>
      <c r="D76" s="107"/>
      <c r="E76" s="107"/>
      <c r="F76" s="107"/>
      <c r="G76" s="107"/>
      <c r="H76" s="107"/>
      <c r="I76" s="107"/>
      <c r="J76" s="107"/>
      <c r="K76" s="107"/>
      <c r="L76" s="107"/>
      <c r="M76" s="107"/>
      <c r="N76" s="107"/>
      <c r="O76" s="107"/>
      <c r="P76" s="107"/>
      <c r="Q76" s="107"/>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4"/>
  <sheetViews>
    <sheetView zoomScale="102" zoomScaleNormal="100" zoomScaleSheetLayoutView="170" workbookViewId="0">
      <selection activeCell="B13" sqref="B13"/>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54" t="str">
        <f>'Datos Generales'!A7:Q7</f>
        <v xml:space="preserve">Solicitud de cotización para la Investigación de Mercado  para la adquisición del “MATERIAL DE APOYO INFORMATIVO DEL CONVENIO SaNAS 2025” </v>
      </c>
      <c r="B10" s="155"/>
      <c r="C10" s="155"/>
      <c r="D10" s="155"/>
      <c r="E10" s="156"/>
    </row>
    <row r="11" spans="1:20" s="17" customFormat="1" ht="18.75" customHeight="1">
      <c r="A11" s="22" t="s">
        <v>30</v>
      </c>
      <c r="B11" s="157"/>
      <c r="C11" s="158"/>
      <c r="D11" s="158"/>
      <c r="E11" s="159"/>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81</v>
      </c>
      <c r="C15" s="27" t="s">
        <v>63</v>
      </c>
      <c r="D15" s="28"/>
      <c r="E15" s="29"/>
    </row>
    <row r="16" spans="1:20" s="16" customFormat="1" ht="38.25">
      <c r="A16" s="25">
        <v>4</v>
      </c>
      <c r="B16" s="30" t="s">
        <v>82</v>
      </c>
      <c r="C16" s="27" t="s">
        <v>59</v>
      </c>
      <c r="D16" s="28"/>
      <c r="E16" s="29"/>
    </row>
    <row r="17" spans="1:5" s="16" customFormat="1" ht="35.1" customHeight="1">
      <c r="A17" s="25">
        <v>5</v>
      </c>
      <c r="B17" s="30" t="s">
        <v>83</v>
      </c>
      <c r="C17" s="27" t="s">
        <v>63</v>
      </c>
      <c r="D17" s="28"/>
      <c r="E17" s="29"/>
    </row>
    <row r="18" spans="1:5" s="16" customFormat="1" ht="35.1" customHeight="1">
      <c r="A18" s="25">
        <v>6</v>
      </c>
      <c r="B18" s="30" t="s">
        <v>88</v>
      </c>
      <c r="C18" s="27" t="s">
        <v>63</v>
      </c>
      <c r="D18" s="28"/>
      <c r="E18" s="29"/>
    </row>
    <row r="19" spans="1:5" s="16" customFormat="1" ht="35.1" customHeight="1">
      <c r="A19" s="25">
        <v>7</v>
      </c>
      <c r="B19" s="30" t="s">
        <v>89</v>
      </c>
      <c r="C19" s="27" t="s">
        <v>63</v>
      </c>
      <c r="D19" s="28"/>
      <c r="E19" s="29"/>
    </row>
    <row r="20" spans="1:5" s="16" customFormat="1" ht="35.1" customHeight="1">
      <c r="A20" s="25">
        <v>8</v>
      </c>
      <c r="B20" s="30" t="s">
        <v>90</v>
      </c>
      <c r="C20" s="27" t="s">
        <v>63</v>
      </c>
      <c r="D20" s="28"/>
      <c r="E20" s="29"/>
    </row>
    <row r="21" spans="1:5" s="16" customFormat="1" ht="35.1" customHeight="1">
      <c r="A21" s="25">
        <v>9</v>
      </c>
      <c r="B21" s="30" t="s">
        <v>91</v>
      </c>
      <c r="C21" s="27" t="s">
        <v>63</v>
      </c>
      <c r="D21" s="28"/>
      <c r="E21" s="29"/>
    </row>
    <row r="22" spans="1:5" s="16" customFormat="1" ht="34.5" customHeight="1">
      <c r="A22" s="25">
        <v>10</v>
      </c>
      <c r="B22" s="30" t="s">
        <v>92</v>
      </c>
      <c r="C22" s="27" t="s">
        <v>63</v>
      </c>
      <c r="D22" s="28"/>
      <c r="E22" s="29"/>
    </row>
    <row r="23" spans="1:5" s="16" customFormat="1" ht="42" customHeight="1">
      <c r="A23" s="25">
        <v>11</v>
      </c>
      <c r="B23" s="30" t="s">
        <v>93</v>
      </c>
      <c r="C23" s="27" t="s">
        <v>63</v>
      </c>
      <c r="D23" s="28"/>
      <c r="E23" s="29"/>
    </row>
    <row r="24" spans="1:5" s="16" customFormat="1" ht="42" customHeight="1">
      <c r="A24" s="25">
        <v>12</v>
      </c>
      <c r="B24" s="30" t="s">
        <v>96</v>
      </c>
      <c r="C24" s="27" t="s">
        <v>63</v>
      </c>
      <c r="D24" s="28"/>
      <c r="E24" s="29"/>
    </row>
    <row r="25" spans="1:5" s="16" customFormat="1" ht="67.5" customHeight="1">
      <c r="A25" s="25">
        <v>13</v>
      </c>
      <c r="B25" s="30" t="s">
        <v>94</v>
      </c>
      <c r="C25" s="27" t="s">
        <v>63</v>
      </c>
      <c r="D25" s="28"/>
      <c r="E25" s="29"/>
    </row>
    <row r="26" spans="1:5" s="16" customFormat="1" ht="39.6" customHeight="1">
      <c r="A26" s="25">
        <v>14</v>
      </c>
      <c r="B26" s="30" t="s">
        <v>95</v>
      </c>
      <c r="C26" s="27" t="s">
        <v>63</v>
      </c>
      <c r="D26" s="28"/>
      <c r="E26" s="29"/>
    </row>
    <row r="27" spans="1:5" s="16" customFormat="1" ht="39.6" customHeight="1">
      <c r="A27" s="25">
        <v>15</v>
      </c>
      <c r="B27" s="30" t="s">
        <v>97</v>
      </c>
      <c r="C27" s="27" t="s">
        <v>63</v>
      </c>
      <c r="D27" s="28"/>
      <c r="E27" s="29"/>
    </row>
    <row r="28" spans="1:5" s="16" customFormat="1" ht="32.450000000000003" customHeight="1">
      <c r="A28" s="25">
        <v>16</v>
      </c>
      <c r="B28" s="30" t="s">
        <v>98</v>
      </c>
      <c r="C28" s="27" t="s">
        <v>63</v>
      </c>
      <c r="D28" s="28"/>
      <c r="E28" s="29"/>
    </row>
    <row r="29" spans="1:5" s="16" customFormat="1" ht="39.6" customHeight="1">
      <c r="A29" s="25">
        <v>17</v>
      </c>
      <c r="B29" s="30" t="s">
        <v>99</v>
      </c>
      <c r="C29" s="27" t="s">
        <v>63</v>
      </c>
      <c r="D29" s="28"/>
      <c r="E29" s="29"/>
    </row>
    <row r="30" spans="1:5" s="16" customFormat="1" ht="39.6" customHeight="1">
      <c r="A30" s="25">
        <v>18</v>
      </c>
      <c r="B30" s="30" t="s">
        <v>100</v>
      </c>
      <c r="C30" s="27" t="s">
        <v>63</v>
      </c>
      <c r="D30" s="28"/>
      <c r="E30" s="29"/>
    </row>
    <row r="31" spans="1:5" s="16" customFormat="1" ht="39.6" customHeight="1">
      <c r="A31" s="25">
        <v>19</v>
      </c>
      <c r="B31" s="30" t="s">
        <v>101</v>
      </c>
      <c r="C31" s="27" t="s">
        <v>63</v>
      </c>
      <c r="D31" s="28"/>
      <c r="E31" s="29"/>
    </row>
    <row r="32" spans="1:5" s="16" customFormat="1" ht="57.75" customHeight="1">
      <c r="A32" s="25">
        <v>20</v>
      </c>
      <c r="B32" s="30" t="s">
        <v>102</v>
      </c>
      <c r="C32" s="27" t="s">
        <v>63</v>
      </c>
      <c r="D32" s="28"/>
      <c r="E32" s="29"/>
    </row>
    <row r="33" spans="1:5" s="16" customFormat="1" ht="39.6" customHeight="1">
      <c r="A33" s="25">
        <v>21</v>
      </c>
      <c r="B33" s="30" t="s">
        <v>103</v>
      </c>
      <c r="C33" s="27" t="s">
        <v>63</v>
      </c>
      <c r="D33" s="28"/>
      <c r="E33" s="29"/>
    </row>
    <row r="34" spans="1:5" s="16" customFormat="1" ht="39.6" customHeight="1">
      <c r="A34" s="25">
        <v>22</v>
      </c>
      <c r="B34" s="30" t="s">
        <v>104</v>
      </c>
      <c r="C34" s="27" t="s">
        <v>63</v>
      </c>
      <c r="D34" s="28"/>
      <c r="E34" s="29"/>
    </row>
    <row r="35" spans="1:5" s="16" customFormat="1" ht="39.6" customHeight="1">
      <c r="A35" s="25">
        <v>23</v>
      </c>
      <c r="B35" s="30" t="s">
        <v>105</v>
      </c>
      <c r="C35" s="27" t="s">
        <v>63</v>
      </c>
      <c r="D35" s="28"/>
      <c r="E35" s="29"/>
    </row>
    <row r="36" spans="1:5" s="16" customFormat="1" ht="39.6" customHeight="1">
      <c r="A36" s="25">
        <v>24</v>
      </c>
      <c r="B36" s="30" t="s">
        <v>106</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7:P41"/>
  <sheetViews>
    <sheetView tabSelected="1" topLeftCell="A32" zoomScale="80" zoomScaleNormal="80" workbookViewId="0">
      <selection activeCell="C34" sqref="C34"/>
    </sheetView>
  </sheetViews>
  <sheetFormatPr baseColWidth="10" defaultColWidth="11.42578125" defaultRowHeight="12.75"/>
  <cols>
    <col min="1" max="1" width="6.28515625" style="48" customWidth="1"/>
    <col min="2" max="2" width="18.140625" style="48" customWidth="1"/>
    <col min="3" max="3" width="19.140625" style="48" customWidth="1"/>
    <col min="4" max="4" width="25.85546875" style="92" bestFit="1" customWidth="1"/>
    <col min="5" max="5" width="11.42578125" style="48"/>
    <col min="6" max="6" width="14.7109375" style="48" bestFit="1" customWidth="1"/>
    <col min="7" max="7" width="31.28515625" style="48" customWidth="1"/>
    <col min="8" max="8" width="60.5703125" style="48" customWidth="1"/>
    <col min="9" max="9" width="13.5703125" style="48" customWidth="1"/>
    <col min="10" max="11" width="13.28515625" style="48" customWidth="1"/>
    <col min="12" max="12" width="13.28515625" style="95" customWidth="1"/>
    <col min="13" max="13" width="14.7109375" style="95" bestFit="1" customWidth="1"/>
    <col min="14" max="14" width="15.7109375" style="48" customWidth="1"/>
    <col min="15" max="15" width="20.28515625" style="48" customWidth="1"/>
    <col min="16" max="16" width="31.28515625" style="48" customWidth="1"/>
    <col min="17" max="16384" width="11.42578125" style="48"/>
  </cols>
  <sheetData>
    <row r="7" spans="1:16">
      <c r="A7" s="43"/>
      <c r="B7" s="43"/>
      <c r="C7" s="43"/>
      <c r="D7" s="44"/>
      <c r="E7" s="43"/>
      <c r="F7" s="45"/>
      <c r="G7" s="46"/>
      <c r="H7" s="46"/>
      <c r="I7" s="45"/>
      <c r="J7" s="45"/>
      <c r="K7" s="45"/>
      <c r="L7" s="47"/>
      <c r="M7" s="47"/>
      <c r="N7" s="45"/>
      <c r="O7" s="45"/>
      <c r="P7" s="43"/>
    </row>
    <row r="8" spans="1:16">
      <c r="A8" s="49"/>
      <c r="B8" s="160" t="s">
        <v>151</v>
      </c>
      <c r="C8" s="160"/>
      <c r="D8" s="160"/>
      <c r="E8" s="160"/>
      <c r="F8" s="160"/>
      <c r="G8" s="160"/>
      <c r="H8" s="160"/>
      <c r="I8" s="160"/>
      <c r="J8" s="160"/>
      <c r="K8" s="160"/>
      <c r="L8" s="160"/>
      <c r="M8" s="160"/>
      <c r="N8" s="50"/>
      <c r="O8" s="50"/>
      <c r="P8" s="49"/>
    </row>
    <row r="9" spans="1:16">
      <c r="A9" s="49"/>
      <c r="B9" s="160" t="s">
        <v>71</v>
      </c>
      <c r="C9" s="160"/>
      <c r="D9" s="160"/>
      <c r="E9" s="160"/>
      <c r="F9" s="160"/>
      <c r="G9" s="160"/>
      <c r="H9" s="160"/>
      <c r="I9" s="160"/>
      <c r="J9" s="160"/>
      <c r="K9" s="160"/>
      <c r="L9" s="160"/>
      <c r="M9" s="160"/>
      <c r="N9" s="52"/>
      <c r="O9" s="52"/>
      <c r="P9" s="49"/>
    </row>
    <row r="10" spans="1:16">
      <c r="A10" s="49"/>
      <c r="B10" s="50"/>
      <c r="C10" s="50"/>
      <c r="D10" s="51"/>
      <c r="E10" s="50"/>
      <c r="F10" s="52"/>
      <c r="G10" s="51"/>
      <c r="H10" s="51"/>
      <c r="I10" s="50"/>
      <c r="J10" s="50"/>
      <c r="K10" s="50"/>
      <c r="L10" s="53"/>
      <c r="M10" s="53"/>
      <c r="N10" s="50"/>
      <c r="O10" s="50"/>
      <c r="P10" s="49"/>
    </row>
    <row r="11" spans="1:16">
      <c r="A11" s="43"/>
      <c r="B11" s="54"/>
      <c r="C11" s="54"/>
      <c r="D11" s="55"/>
      <c r="E11" s="43"/>
      <c r="F11" s="56"/>
      <c r="G11" s="57"/>
      <c r="H11" s="57"/>
      <c r="I11" s="56"/>
      <c r="J11" s="56"/>
      <c r="K11" s="56"/>
      <c r="L11" s="58"/>
      <c r="M11" s="58"/>
      <c r="N11" s="56"/>
      <c r="O11" s="56"/>
      <c r="P11" s="43"/>
    </row>
    <row r="12" spans="1:16">
      <c r="A12" s="43"/>
      <c r="B12" s="43"/>
      <c r="C12" s="43"/>
      <c r="D12" s="44"/>
      <c r="E12" s="54" t="s">
        <v>66</v>
      </c>
      <c r="F12" s="56"/>
      <c r="G12" s="57"/>
      <c r="H12" s="57"/>
      <c r="I12" s="56"/>
      <c r="J12" s="56"/>
      <c r="K12" s="56"/>
      <c r="L12" s="58"/>
      <c r="M12" s="58"/>
      <c r="N12" s="56"/>
      <c r="O12" s="56"/>
      <c r="P12" s="43"/>
    </row>
    <row r="13" spans="1:16">
      <c r="A13" s="43"/>
      <c r="B13" s="59" t="s">
        <v>72</v>
      </c>
      <c r="C13" s="59"/>
      <c r="D13" s="60"/>
      <c r="E13" s="43" t="s">
        <v>147</v>
      </c>
      <c r="F13" s="56"/>
      <c r="G13" s="57"/>
      <c r="H13" s="57"/>
      <c r="I13" s="56"/>
      <c r="J13" s="56"/>
      <c r="K13" s="56"/>
      <c r="L13" s="58"/>
      <c r="M13" s="58"/>
      <c r="N13" s="56"/>
      <c r="O13" s="56"/>
      <c r="P13" s="43"/>
    </row>
    <row r="14" spans="1:16">
      <c r="A14" s="43"/>
      <c r="B14" s="59" t="s">
        <v>73</v>
      </c>
      <c r="C14" s="59"/>
      <c r="D14" s="60"/>
      <c r="E14" s="43" t="s">
        <v>112</v>
      </c>
      <c r="F14" s="56"/>
      <c r="G14" s="57"/>
      <c r="H14" s="57"/>
      <c r="I14" s="56"/>
      <c r="J14" s="56"/>
      <c r="K14" s="56"/>
      <c r="L14" s="58"/>
      <c r="M14" s="58"/>
      <c r="N14" s="56"/>
      <c r="O14" s="56"/>
      <c r="P14" s="43"/>
    </row>
    <row r="15" spans="1:16">
      <c r="A15" s="43"/>
      <c r="B15" s="59" t="s">
        <v>74</v>
      </c>
      <c r="C15" s="59"/>
      <c r="D15" s="60"/>
      <c r="E15" s="61" t="s">
        <v>108</v>
      </c>
      <c r="F15" s="56"/>
      <c r="G15" s="57"/>
      <c r="H15" s="57"/>
      <c r="I15" s="56"/>
      <c r="J15" s="56"/>
      <c r="K15" s="56"/>
      <c r="L15" s="58"/>
      <c r="M15" s="58"/>
      <c r="N15" s="56"/>
      <c r="O15" s="56"/>
      <c r="P15" s="43"/>
    </row>
    <row r="16" spans="1:16">
      <c r="A16" s="43"/>
      <c r="B16" s="59"/>
      <c r="C16" s="59"/>
      <c r="D16" s="60"/>
      <c r="E16" s="62"/>
      <c r="F16" s="56"/>
      <c r="G16" s="57"/>
      <c r="H16" s="57"/>
      <c r="I16" s="56"/>
      <c r="J16" s="56"/>
      <c r="K16" s="56"/>
      <c r="L16" s="58"/>
      <c r="M16" s="58"/>
      <c r="N16" s="56"/>
      <c r="O16" s="56"/>
      <c r="P16" s="43"/>
    </row>
    <row r="17" spans="1:16">
      <c r="A17" s="43"/>
      <c r="B17" s="63"/>
      <c r="C17" s="63"/>
      <c r="D17" s="64"/>
      <c r="E17" s="65"/>
      <c r="F17" s="56"/>
      <c r="G17" s="57"/>
      <c r="H17" s="57"/>
      <c r="I17" s="56"/>
      <c r="J17" s="56"/>
      <c r="K17" s="56"/>
      <c r="L17" s="58"/>
      <c r="M17" s="58"/>
      <c r="N17" s="56"/>
      <c r="O17" s="56"/>
      <c r="P17" s="43"/>
    </row>
    <row r="18" spans="1:16">
      <c r="A18" s="43"/>
      <c r="B18" s="66" t="s">
        <v>70</v>
      </c>
      <c r="C18" s="66"/>
      <c r="D18" s="67"/>
      <c r="E18" s="68"/>
      <c r="F18" s="161"/>
      <c r="G18" s="161"/>
      <c r="H18" s="69"/>
      <c r="I18" s="56"/>
      <c r="J18" s="56"/>
      <c r="K18" s="56"/>
      <c r="L18" s="58"/>
      <c r="M18" s="58"/>
      <c r="N18" s="56"/>
      <c r="O18" s="56"/>
      <c r="P18" s="43"/>
    </row>
    <row r="19" spans="1:16">
      <c r="A19" s="43"/>
      <c r="B19" s="66" t="s">
        <v>75</v>
      </c>
      <c r="C19" s="66"/>
      <c r="D19" s="67"/>
      <c r="E19" s="65"/>
      <c r="F19" s="56"/>
      <c r="G19" s="57"/>
      <c r="H19" s="57"/>
      <c r="I19" s="56"/>
      <c r="J19" s="56"/>
      <c r="K19" s="56"/>
      <c r="L19" s="58"/>
      <c r="M19" s="58"/>
      <c r="N19" s="56"/>
      <c r="O19" s="56"/>
      <c r="P19" s="43"/>
    </row>
    <row r="20" spans="1:16" ht="70.5" customHeight="1">
      <c r="A20" s="43"/>
      <c r="B20" s="63"/>
      <c r="C20" s="63"/>
      <c r="D20" s="64"/>
      <c r="E20" s="65"/>
      <c r="F20" s="56"/>
      <c r="G20" s="57"/>
      <c r="H20" s="57"/>
      <c r="I20" s="98"/>
      <c r="J20" s="56"/>
      <c r="K20" s="56"/>
      <c r="L20" s="58"/>
      <c r="M20" s="58"/>
      <c r="N20" s="56"/>
      <c r="O20" s="56"/>
      <c r="P20" s="43"/>
    </row>
    <row r="21" spans="1:16" ht="15" customHeight="1">
      <c r="A21" s="43"/>
      <c r="B21" s="70"/>
      <c r="C21" s="70"/>
      <c r="D21" s="71"/>
      <c r="E21" s="70"/>
      <c r="F21" s="70"/>
      <c r="G21" s="71"/>
      <c r="H21" s="71"/>
      <c r="I21" s="70"/>
      <c r="J21" s="72"/>
      <c r="K21" s="162" t="s">
        <v>107</v>
      </c>
      <c r="L21" s="169"/>
      <c r="M21" s="163"/>
      <c r="N21" s="73"/>
      <c r="O21" s="74"/>
      <c r="P21" s="43"/>
    </row>
    <row r="22" spans="1:16" ht="64.5" thickBot="1">
      <c r="A22" s="75" t="s">
        <v>148</v>
      </c>
      <c r="B22" s="76" t="s">
        <v>68</v>
      </c>
      <c r="C22" s="77" t="s">
        <v>118</v>
      </c>
      <c r="D22" s="72" t="s">
        <v>114</v>
      </c>
      <c r="E22" s="78" t="s">
        <v>67</v>
      </c>
      <c r="F22" s="78" t="s">
        <v>87</v>
      </c>
      <c r="G22" s="78" t="s">
        <v>116</v>
      </c>
      <c r="H22" s="78" t="s">
        <v>115</v>
      </c>
      <c r="I22" s="78" t="s">
        <v>149</v>
      </c>
      <c r="J22" s="78" t="s">
        <v>150</v>
      </c>
      <c r="K22" s="79" t="s">
        <v>157</v>
      </c>
      <c r="L22" s="79" t="s">
        <v>109</v>
      </c>
      <c r="M22" s="80" t="s">
        <v>110</v>
      </c>
      <c r="N22" s="81" t="s">
        <v>123</v>
      </c>
      <c r="O22" s="81" t="s">
        <v>113</v>
      </c>
      <c r="P22" s="81" t="s">
        <v>69</v>
      </c>
    </row>
    <row r="23" spans="1:16" s="43" customFormat="1" ht="409.5">
      <c r="A23" s="82">
        <v>1</v>
      </c>
      <c r="B23" s="83"/>
      <c r="C23" s="37" t="s">
        <v>125</v>
      </c>
      <c r="D23" s="84" t="s">
        <v>124</v>
      </c>
      <c r="E23" s="85">
        <v>21501</v>
      </c>
      <c r="F23" s="86" t="s">
        <v>117</v>
      </c>
      <c r="G23" s="37" t="s">
        <v>129</v>
      </c>
      <c r="H23" s="87" t="s">
        <v>130</v>
      </c>
      <c r="I23" s="86" t="s">
        <v>119</v>
      </c>
      <c r="J23" s="38">
        <v>150</v>
      </c>
      <c r="K23" s="167"/>
      <c r="L23" s="88"/>
      <c r="M23" s="89"/>
      <c r="N23" s="90"/>
      <c r="O23" s="90"/>
      <c r="P23" s="86"/>
    </row>
    <row r="24" spans="1:16" s="43" customFormat="1" ht="95.25" customHeight="1">
      <c r="A24" s="82">
        <v>2</v>
      </c>
      <c r="B24" s="83"/>
      <c r="C24" s="37" t="s">
        <v>120</v>
      </c>
      <c r="D24" s="84" t="s">
        <v>124</v>
      </c>
      <c r="E24" s="85">
        <v>21501</v>
      </c>
      <c r="F24" s="91" t="s">
        <v>117</v>
      </c>
      <c r="G24" s="37" t="s">
        <v>121</v>
      </c>
      <c r="H24" s="39" t="s">
        <v>122</v>
      </c>
      <c r="I24" s="86" t="s">
        <v>119</v>
      </c>
      <c r="J24" s="40">
        <v>4800</v>
      </c>
      <c r="K24" s="168"/>
      <c r="L24" s="88"/>
      <c r="M24" s="89"/>
      <c r="N24" s="90"/>
      <c r="O24" s="90"/>
      <c r="P24" s="86"/>
    </row>
    <row r="25" spans="1:16" s="43" customFormat="1" ht="95.25" customHeight="1">
      <c r="A25" s="82">
        <v>3</v>
      </c>
      <c r="B25" s="83"/>
      <c r="C25" s="41" t="s">
        <v>120</v>
      </c>
      <c r="D25" s="84" t="s">
        <v>124</v>
      </c>
      <c r="E25" s="85">
        <v>21501</v>
      </c>
      <c r="F25" s="91" t="s">
        <v>117</v>
      </c>
      <c r="G25" s="37" t="s">
        <v>131</v>
      </c>
      <c r="H25" s="37" t="s">
        <v>132</v>
      </c>
      <c r="I25" s="86" t="s">
        <v>119</v>
      </c>
      <c r="J25" s="40">
        <v>20000</v>
      </c>
      <c r="K25" s="168"/>
      <c r="L25" s="88"/>
      <c r="M25" s="89"/>
      <c r="N25" s="90"/>
      <c r="O25" s="90"/>
      <c r="P25" s="86"/>
    </row>
    <row r="26" spans="1:16" s="43" customFormat="1" ht="217.9" customHeight="1">
      <c r="A26" s="82">
        <v>4</v>
      </c>
      <c r="B26" s="83"/>
      <c r="C26" s="37" t="s">
        <v>120</v>
      </c>
      <c r="D26" s="84" t="s">
        <v>124</v>
      </c>
      <c r="E26" s="85">
        <v>21501</v>
      </c>
      <c r="F26" s="91" t="s">
        <v>117</v>
      </c>
      <c r="G26" s="37" t="s">
        <v>133</v>
      </c>
      <c r="H26" s="99" t="s">
        <v>144</v>
      </c>
      <c r="I26" s="86" t="s">
        <v>119</v>
      </c>
      <c r="J26" s="40">
        <v>2</v>
      </c>
      <c r="K26" s="168"/>
      <c r="L26" s="88"/>
      <c r="M26" s="89"/>
      <c r="N26" s="90"/>
      <c r="O26" s="90"/>
      <c r="P26" s="86"/>
    </row>
    <row r="27" spans="1:16" s="43" customFormat="1" ht="409.5">
      <c r="A27" s="82">
        <v>5</v>
      </c>
      <c r="B27" s="83"/>
      <c r="C27" s="37" t="s">
        <v>120</v>
      </c>
      <c r="D27" s="84" t="s">
        <v>124</v>
      </c>
      <c r="E27" s="85">
        <v>21501</v>
      </c>
      <c r="F27" s="86" t="s">
        <v>117</v>
      </c>
      <c r="G27" s="37" t="s">
        <v>134</v>
      </c>
      <c r="H27" s="37" t="s">
        <v>135</v>
      </c>
      <c r="I27" s="86" t="s">
        <v>119</v>
      </c>
      <c r="J27" s="40">
        <v>5</v>
      </c>
      <c r="K27" s="168"/>
      <c r="L27" s="88"/>
      <c r="M27" s="89"/>
      <c r="N27" s="90"/>
      <c r="O27" s="90"/>
      <c r="P27" s="86"/>
    </row>
    <row r="28" spans="1:16" s="43" customFormat="1" ht="247.9" customHeight="1">
      <c r="A28" s="82">
        <v>6</v>
      </c>
      <c r="B28" s="83"/>
      <c r="C28" s="37" t="s">
        <v>120</v>
      </c>
      <c r="D28" s="84" t="s">
        <v>124</v>
      </c>
      <c r="E28" s="85">
        <v>21501</v>
      </c>
      <c r="F28" s="86" t="s">
        <v>117</v>
      </c>
      <c r="G28" s="37" t="s">
        <v>136</v>
      </c>
      <c r="H28" s="37" t="s">
        <v>145</v>
      </c>
      <c r="I28" s="86" t="s">
        <v>119</v>
      </c>
      <c r="J28" s="40">
        <v>50803</v>
      </c>
      <c r="K28" s="168"/>
      <c r="L28" s="88"/>
      <c r="M28" s="89"/>
      <c r="N28" s="90"/>
      <c r="O28" s="90"/>
      <c r="P28" s="86"/>
    </row>
    <row r="29" spans="1:16" s="43" customFormat="1" ht="233.45" customHeight="1">
      <c r="A29" s="82">
        <v>7</v>
      </c>
      <c r="B29" s="83"/>
      <c r="C29" s="37" t="s">
        <v>120</v>
      </c>
      <c r="D29" s="84" t="s">
        <v>124</v>
      </c>
      <c r="E29" s="85">
        <v>21501</v>
      </c>
      <c r="F29" s="86" t="s">
        <v>117</v>
      </c>
      <c r="G29" s="37" t="s">
        <v>137</v>
      </c>
      <c r="H29" s="37" t="s">
        <v>146</v>
      </c>
      <c r="I29" s="86" t="s">
        <v>119</v>
      </c>
      <c r="J29" s="40">
        <v>129</v>
      </c>
      <c r="K29" s="168"/>
      <c r="L29" s="88"/>
      <c r="M29" s="89"/>
      <c r="N29" s="90"/>
      <c r="O29" s="90"/>
      <c r="P29" s="86"/>
    </row>
    <row r="30" spans="1:16" s="43" customFormat="1" ht="165.6" customHeight="1">
      <c r="A30" s="82">
        <v>8</v>
      </c>
      <c r="B30" s="83"/>
      <c r="C30" s="37" t="s">
        <v>126</v>
      </c>
      <c r="D30" s="84" t="s">
        <v>124</v>
      </c>
      <c r="E30" s="85">
        <v>21501</v>
      </c>
      <c r="F30" s="86" t="s">
        <v>117</v>
      </c>
      <c r="G30" s="37" t="s">
        <v>138</v>
      </c>
      <c r="H30" s="37" t="s">
        <v>140</v>
      </c>
      <c r="I30" s="86" t="s">
        <v>119</v>
      </c>
      <c r="J30" s="40">
        <v>4</v>
      </c>
      <c r="K30" s="168"/>
      <c r="L30" s="88"/>
      <c r="M30" s="89"/>
      <c r="N30" s="90"/>
      <c r="O30" s="90"/>
      <c r="P30" s="86"/>
    </row>
    <row r="31" spans="1:16" s="43" customFormat="1" ht="293.25">
      <c r="A31" s="82">
        <v>9</v>
      </c>
      <c r="B31" s="83"/>
      <c r="C31" s="37" t="s">
        <v>127</v>
      </c>
      <c r="D31" s="84" t="s">
        <v>124</v>
      </c>
      <c r="E31" s="85">
        <v>21501</v>
      </c>
      <c r="F31" s="86" t="s">
        <v>117</v>
      </c>
      <c r="G31" s="37" t="s">
        <v>139</v>
      </c>
      <c r="H31" s="37" t="s">
        <v>141</v>
      </c>
      <c r="I31" s="86" t="s">
        <v>119</v>
      </c>
      <c r="J31" s="40">
        <v>12</v>
      </c>
      <c r="K31" s="168"/>
      <c r="L31" s="88"/>
      <c r="M31" s="89"/>
      <c r="N31" s="90"/>
      <c r="O31" s="90"/>
      <c r="P31" s="86"/>
    </row>
    <row r="32" spans="1:16" s="43" customFormat="1" ht="409.5">
      <c r="A32" s="82">
        <v>10</v>
      </c>
      <c r="B32" s="83"/>
      <c r="C32" s="37" t="s">
        <v>128</v>
      </c>
      <c r="D32" s="84" t="s">
        <v>124</v>
      </c>
      <c r="E32" s="85">
        <v>21501</v>
      </c>
      <c r="F32" s="86" t="s">
        <v>117</v>
      </c>
      <c r="G32" s="37" t="s">
        <v>142</v>
      </c>
      <c r="H32" s="37" t="s">
        <v>143</v>
      </c>
      <c r="I32" s="86" t="s">
        <v>119</v>
      </c>
      <c r="J32" s="42">
        <v>7</v>
      </c>
      <c r="K32" s="168"/>
      <c r="L32" s="88"/>
      <c r="M32" s="89"/>
      <c r="N32" s="90"/>
      <c r="O32" s="90"/>
      <c r="P32" s="86"/>
    </row>
    <row r="37" spans="5:11">
      <c r="E37" s="164"/>
      <c r="F37" s="164"/>
      <c r="G37" s="164"/>
      <c r="H37" s="93"/>
      <c r="I37" s="165"/>
      <c r="J37" s="165"/>
      <c r="K37" s="94"/>
    </row>
    <row r="38" spans="5:11">
      <c r="E38" s="96"/>
      <c r="F38" s="96"/>
      <c r="I38" s="96"/>
      <c r="J38" s="96"/>
      <c r="K38" s="96"/>
    </row>
    <row r="39" spans="5:11">
      <c r="E39" s="96"/>
      <c r="F39" s="96"/>
      <c r="I39" s="96"/>
      <c r="J39" s="96"/>
      <c r="K39" s="96"/>
    </row>
    <row r="40" spans="5:11" ht="20.25" customHeight="1">
      <c r="E40" s="166"/>
      <c r="F40" s="166"/>
      <c r="G40" s="166"/>
      <c r="H40" s="97"/>
      <c r="I40" s="165"/>
      <c r="J40" s="165"/>
      <c r="K40" s="94"/>
    </row>
    <row r="41" spans="5:11" ht="54" customHeight="1">
      <c r="E41" s="166"/>
      <c r="F41" s="166"/>
      <c r="G41" s="166"/>
      <c r="H41" s="97"/>
      <c r="I41" s="164"/>
      <c r="J41" s="164"/>
      <c r="K41" s="93"/>
    </row>
  </sheetData>
  <autoFilter ref="A22:P22" xr:uid="{00000000-0001-0000-0300-000000000000}"/>
  <mergeCells count="10">
    <mergeCell ref="B8:M8"/>
    <mergeCell ref="F18:G18"/>
    <mergeCell ref="B9:M9"/>
    <mergeCell ref="I41:J41"/>
    <mergeCell ref="I37:J37"/>
    <mergeCell ref="I40:J40"/>
    <mergeCell ref="E41:G41"/>
    <mergeCell ref="E40:G40"/>
    <mergeCell ref="E37:G37"/>
    <mergeCell ref="K21:M21"/>
  </mergeCells>
  <printOptions horizontalCentered="1"/>
  <pageMargins left="0.51181102362204722" right="0.51181102362204722" top="0.74803149606299213" bottom="0.74803149606299213" header="0.31496062992125984" footer="0.31496062992125984"/>
  <pageSetup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2025-10-22T00:12:28Z</cp:lastPrinted>
  <dcterms:created xsi:type="dcterms:W3CDTF">2013-09-20T16:17:22Z</dcterms:created>
  <dcterms:modified xsi:type="dcterms:W3CDTF">2025-12-05T15:42:07Z</dcterms:modified>
</cp:coreProperties>
</file>