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 Windows 11\Desktop\61.-35701 CAMARAS REFRIGERACIÓN VACUNOLOGÍA\IM OFICIOS\"/>
    </mc:Choice>
  </mc:AlternateContent>
  <xr:revisionPtr revIDLastSave="0" documentId="13_ncr:1_{F7FAF929-B1E9-4147-858C-0A33F411FA80}" xr6:coauthVersionLast="47" xr6:coauthVersionMax="47" xr10:uidLastSave="{00000000-0000-0000-0000-000000000000}"/>
  <bookViews>
    <workbookView xWindow="-120" yWindow="-120" windowWidth="20730" windowHeight="11040" tabRatio="796" activeTab="1" xr2:uid="{00000000-000D-0000-FFFF-FFFF00000000}"/>
  </bookViews>
  <sheets>
    <sheet name="Instrucciones" sheetId="124" r:id="rId1"/>
    <sheet name="Datos Generales" sheetId="125" r:id="rId2"/>
    <sheet name="Cuestionario" sheetId="126" r:id="rId3"/>
    <sheet name="ANEXO 3 FOCON-04 CARDENAS " sheetId="186" r:id="rId4"/>
    <sheet name="ANEXO 3 FOCON-04 CENTRO" sheetId="185" r:id="rId5"/>
    <sheet name="ANEXO 3 FOCON-04 E. ZAPATA" sheetId="183" r:id="rId6"/>
  </sheets>
  <externalReferences>
    <externalReference r:id="rId7"/>
    <externalReference r:id="rId8"/>
    <externalReference r:id="rId9"/>
  </externalReferences>
  <definedNames>
    <definedName name="_xlnm.Print_Area" localSheetId="1">'Datos Generales'!$A$1:$Q$76</definedName>
    <definedName name="_xlnm.Print_Area" localSheetId="0">Instrucciones!$A$1:$P$37</definedName>
    <definedName name="ENTIDAD" localSheetId="3">#REF!</definedName>
    <definedName name="ENTIDAD" localSheetId="4">#REF!</definedName>
    <definedName name="ENTIDAD">#REF!</definedName>
    <definedName name="FOCCON" localSheetId="3">#REF!</definedName>
    <definedName name="FOCCON" localSheetId="4">#REF!</definedName>
    <definedName name="FOCCON">#REF!</definedName>
    <definedName name="FOCON" localSheetId="3">#REF!</definedName>
    <definedName name="FOCON" localSheetId="4">#REF!</definedName>
    <definedName name="FOCON">#REF!</definedName>
    <definedName name="FOCON2" localSheetId="4">#REF!</definedName>
    <definedName name="FOCON2">#REF!</definedName>
    <definedName name="INSENTIVO" localSheetId="4">#REF!</definedName>
    <definedName name="INSENTIVO">#REF!</definedName>
    <definedName name="INSTITUCION" localSheetId="4">#REF!</definedName>
    <definedName name="INSTITUCION">#REF!</definedName>
    <definedName name="MONEDERO" localSheetId="4">#REF!</definedName>
    <definedName name="MONEDERO">#REF!</definedName>
    <definedName name="PAPEL" localSheetId="4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<sst xmlns="http://schemas.openxmlformats.org/spreadsheetml/2006/main" count="223" uniqueCount="135">
  <si>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</si>
  <si>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</si>
  <si>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</si>
  <si>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</si>
  <si>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</si>
  <si>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</si>
  <si>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</si>
  <si>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</si>
  <si>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</si>
  <si>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</si>
  <si>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</si>
  <si>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</si>
  <si>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</si>
  <si>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</si>
  <si>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</si>
  <si>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</si>
  <si>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</si>
  <si>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</si>
  <si>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</si>
  <si>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</si>
  <si>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</si>
  <si>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</si>
  <si>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</si>
  <si>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</si>
  <si>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</si>
  <si>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</si>
  <si>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</si>
  <si>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</si>
  <si>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</si>
  <si>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</si>
  <si>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</si>
  <si>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</si>
  <si>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</si>
  <si>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</si>
  <si>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</si>
  <si>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</si>
  <si>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</si>
  <si>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</si>
  <si>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</si>
  <si>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</si>
  <si>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</si>
  <si>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</si>
  <si>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</si>
  <si>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</si>
  <si>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</si>
  <si>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</si>
  <si>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</si>
  <si>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</si>
  <si>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</si>
  <si>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</si>
  <si>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</si>
  <si>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</si>
  <si>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</si>
  <si>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</si>
  <si>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</si>
  <si>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</si>
  <si>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</si>
  <si>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</si>
  <si>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</si>
  <si>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</si>
  <si>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</si>
  <si>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</si>
  <si>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</si>
  <si>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</si>
  <si>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</si>
  <si>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</si>
  <si>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</si>
  <si>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</si>
  <si>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</si>
  <si>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</si>
  <si>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</si>
  <si>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</si>
  <si>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</si>
  <si>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</si>
  <si>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</si>
  <si>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</si>
  <si>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</si>
  <si>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</si>
  <si>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</si>
  <si>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</si>
  <si>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</si>
  <si>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</si>
  <si>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</si>
  <si>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</si>
  <si>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</si>
  <si>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</si>
  <si>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</si>
  <si>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</si>
  <si>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</si>
  <si>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</si>
  <si>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</si>
  <si>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t>Descripción</t>
  </si>
  <si>
    <t>Cotización</t>
  </si>
  <si>
    <t>Para que su cotización sea considerada, debera presentar el precio unitario de la partida en dos decimales en MXN sin I.V.A.</t>
  </si>
  <si>
    <t>SERVICIO</t>
  </si>
  <si>
    <t>ANEXO 3 FOCON-04</t>
  </si>
  <si>
    <r>
      <t>No debe modificar la información de la columna C hasta la H</t>
    </r>
    <r>
      <rPr>
        <b/>
        <sz val="10"/>
        <color theme="1"/>
        <rFont val="Montserrat Light"/>
      </rPr>
      <t>.</t>
    </r>
  </si>
  <si>
    <t xml:space="preserve">Mes </t>
  </si>
  <si>
    <t xml:space="preserve">Precio unitario
 sin IVA
</t>
  </si>
  <si>
    <t xml:space="preserve">Costo total </t>
  </si>
  <si>
    <t>¿Cuenta con carta apoyo del distribuidor autorizado?</t>
  </si>
  <si>
    <t>¿En cuanto tiempo podria entregar la certificación?</t>
  </si>
  <si>
    <t>N°</t>
  </si>
  <si>
    <r>
      <t xml:space="preserve">MANTENIMIENTO PREVENTIVO Y CORRECTIVO CON GARANTIA DE 12 MESES A CÁMARA REFRIGERANTE FRIGOPANEL; MODELO: LUCA-19M-80A; NO. DE SERIE: CMR-1B-0110; NO. DE INV: COM-003376; UBICADO EN EL </t>
    </r>
    <r>
      <rPr>
        <b/>
        <sz val="9"/>
        <color theme="1"/>
        <rFont val="Montserrat Light"/>
      </rPr>
      <t xml:space="preserve">CENTRO REGIONAL DE VACUNOLOGÍA DE CARDENAS. </t>
    </r>
    <r>
      <rPr>
        <sz val="9"/>
        <color theme="1"/>
        <rFont val="Montserrat Light"/>
      </rPr>
      <t xml:space="preserve">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DE REGISTRADOR DE TEMPERATURA TIPO DATA LOGGER CON SENSOR DE TEMPERATURA Y MANTENIMIENTO Y CALIBRACIÓN A CONTROLADORES DIGITALES DE TEMPERATURA CON SENSORES. EL PROVEEDOR DEBERÁ PRESENTAR LOS CERTIFICADO DE CALIBRACIÓN ANTE UN LABORATORIO ACREDITADO POR LA EMA.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REFRIGERACIÓN.           </t>
    </r>
  </si>
  <si>
    <r>
      <t xml:space="preserve">MANTENIMIENTO PREVENTIVO Y CORRECTIVO CON GARANTIA DE 12 MESES A CÁMARA REFRIGERANTE FRIGOPANEL; MODELO: LUCA-19M-80A; NO. DE SERIE: CMR-1B-0109; NO. DE INV: COM-003377; UBICADO EN EL </t>
    </r>
    <r>
      <rPr>
        <b/>
        <sz val="9"/>
        <color theme="1"/>
        <rFont val="Montserrat Light"/>
      </rPr>
      <t xml:space="preserve">CENTRO REGIONAL DE VACUNOLOGÍA DE CARDENAS. </t>
    </r>
    <r>
      <rPr>
        <sz val="9"/>
        <color theme="1"/>
        <rFont val="Montserrat Light"/>
      </rPr>
      <t xml:space="preserve">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DE REGISTRADOR DE TEMPERATURA TIPO DATA LOGGER CON SENSOR DE TEMPERATURA Y MANTENIMIENTO Y CALIBRACIÓN A CONTROLADORES DIGITALES DE TEMPERATURA CON SENSORES. EL PROVEEDOR DEBERÁ PRESENTAR LOS CERTIFICADO DE CALIBRACIÓN ANTE UN LABORATORIO ACREDITADO POR LA EMA.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REFRIGERACIÓN.          </t>
    </r>
  </si>
  <si>
    <r>
      <t xml:space="preserve">MANTENIMIENTO PREVENTIVO Y CORRECTIVO CON GARANTIA DE 12 MESES A CÁMARA REFRIGERANTE AIRHO MODELO: CCPC; NO. DE SERIE: 4060400178; NO. DE INV: DON-005561; UBICADO EN EL </t>
    </r>
    <r>
      <rPr>
        <b/>
        <sz val="8"/>
        <color theme="1"/>
        <rFont val="Montserrat Light"/>
      </rPr>
      <t>CENTRO ESTATAL DE VACUNOLOGÍA DE CENTRO</t>
    </r>
    <r>
      <rPr>
        <sz val="8"/>
        <color theme="1"/>
        <rFont val="Montserrat Light"/>
      </rPr>
      <t xml:space="preserve">. 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A REGISTRADORES DE TEMPERATURA TIPO DATA LOGGER CON SENSOR DE TEMPERATURA Y MANTENIMIENTO Y CALIBRACIÓN A CONTROLADORES DIGITALES DE TEMPERATURA CON SENSORES. EL PROVEEDOR DEBERÁ REALIZAR LA CALIBRACIÓN ANTE UN LABORATORIO ACREDITADO POR LA EMA Y ENTREGAR LOS CERTIFICADOS DE CALIBRACIÓN ORIGINALES CON VIEGENCIA MINIMA DE 1 AÑO O SUPERIOR. 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REFRIGERACIÓN.        </t>
    </r>
  </si>
  <si>
    <r>
      <t xml:space="preserve">MANTENIMIENTO PREVENTIVO Y CORRECTIVO CON GARANTIA DE 12 MESES A CÁMARA REFRIGERANTE AIRHO; MODELO: CCPC; NO. DE SERIE: 4060400179; NO. DE INV: DON-005562; UBICADO EN EL </t>
    </r>
    <r>
      <rPr>
        <b/>
        <sz val="8"/>
        <color theme="1"/>
        <rFont val="Montserrat Light"/>
      </rPr>
      <t>CENTRO ESTATAL DE VACUNOLOGÍA DE CENTRO</t>
    </r>
    <r>
      <rPr>
        <sz val="8"/>
        <color theme="1"/>
        <rFont val="Montserrat Light"/>
      </rPr>
      <t>. 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A REGISTRADORES DE TEMPERATURA TIPO DATA LOGGER CON SENSOR DE TEMPERATURA Y MANTENIMIENTO Y CALIBRACIÓN A CONTROLADORES DIGITALES DE TEMPERATURA CON SENSORES. EL PROVEEDOR DEBERÁ REALIZAR LA CALIBRACIÓN ANTE UN LABORATORIO ACREDITADO POR LA EMA Y ENTREGAR LOS CERTIFICADOS DE CALIBRACIÓN ORIGINALES CON VIEGENCIA MINIMA DE 1 AÑO O SUPERIOR. 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REFRIGERACIÓN.</t>
    </r>
  </si>
  <si>
    <r>
      <t xml:space="preserve">MANTENIMIENTO PREVENTIVO Y CORRECTIVO CON GARANTIA DE 12 MESES A CÁMARA REFRIGERANTE AIRHO; MODELO: CCPC; NO. DE SERIE: 4060400180; NO. DE INV: DON-005563; UBICADO EN EL </t>
    </r>
    <r>
      <rPr>
        <b/>
        <sz val="8"/>
        <color theme="1"/>
        <rFont val="Montserrat Light"/>
      </rPr>
      <t>CENTRO ESTATAL DE VACUNOLOGÍA DE CENTRO</t>
    </r>
    <r>
      <rPr>
        <sz val="8"/>
        <color theme="1"/>
        <rFont val="Montserrat Light"/>
      </rPr>
      <t xml:space="preserve">. 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A REGISTRADORES DE TEMPERATURA TIPO DATA LOGGER CON SENSOR DE TEMPERATURA Y MANTENIMIENTO Y CALIBRACIÓN A CONTROLADORES DIGITALES DE TEMPERATURA CON SENSORES. EL PROVEEDOR DEBERÁ REALIZAR LA CALIBRACIÓN ANTE UN LABORATORIO ACREDITADO POR LA EMA Y ENTREGAR LOS CERTIFICADOS DE CALIBRACIÓN ORIGINALES CON VIEGENCIA MINIMA DE 1 AÑO O SUPERIOR. 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REFRIGERACIÓN.  </t>
    </r>
  </si>
  <si>
    <r>
      <t xml:space="preserve">MANTENIMIENTO PREVENTIVO Y CORRECTIVO CON GARANTIA DE 12 MESES A CÁMARA REFRIGERANTE FRIGOPANEL;  MODELO: NA; NO. DE SERIE: CMR-1B-0107; NO. DE INV: NA; UBICADO EN EL </t>
    </r>
    <r>
      <rPr>
        <b/>
        <sz val="8"/>
        <color theme="1"/>
        <rFont val="Montserrat Light"/>
      </rPr>
      <t>CENTRO REGIONAL DE VACUNOLOGÍA DE EMILIANO ZAPATA.</t>
    </r>
    <r>
      <rPr>
        <sz val="8"/>
        <color theme="1"/>
        <rFont val="Montserrat Light"/>
      </rPr>
      <t xml:space="preserve">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A REGISTRADORES DE TEMPERATURA TIPO DATA LOGGER CON SENSOR DE TEMPERATURA Y MANTENIMIENTO Y CALIBRACIÓN A CONTROLADORES DIGITALES DE TEMPERATURA CON SENSORES. EL PROVEEDOR DEBERÁ REALIZAR LA CALIBRACIÓN ANTE UN LABORATORIO ACREDITADO POR LA EMA Y ENTREGAR LOS CERTIFICADOS DE CALIBRACIÓN ORIGINALES CON VIEGENCIA MINIMA DE 1 AÑO O SUPERIOR.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</t>
    </r>
  </si>
  <si>
    <r>
      <t xml:space="preserve">MANTENIMIENTO PREVENTIVO Y CORRECTIVO CON GARANTIA DE 12 MESES A CÁMARA REFRIGERANTE FRIGOPANEL;  MODELO: NA; NO. DE SERIE: CMR-1B-0108; NO. DE INV: NA; UBICADO EN EL </t>
    </r>
    <r>
      <rPr>
        <b/>
        <sz val="8"/>
        <color theme="1"/>
        <rFont val="Montserrat Light"/>
      </rPr>
      <t>CENTRO REGIONAL DE VACUNOLOGÍA DE EMILIANO ZAPATA</t>
    </r>
    <r>
      <rPr>
        <sz val="8"/>
        <color theme="1"/>
        <rFont val="Montserrat Light"/>
      </rPr>
      <t>.
EL CUAL INCLUYE: 
DOS MANTENIMIENTOS PREVENTIVOS AL AÑO Y LOS MANTENIMIENTOS CORRECTIVOS CUANDO SEAN NECESARIOS CON GARANTÍA DE 12 MESES, EL MANTENIMIENTO PREVENTIVO DE LA CÁMARA DE REFRIGERACIÓN Y EQUIPOS DEBERÁ INCLUIR: 
REVISIÓN DE INTERVALO DE OPERACIÓN DE CÁMARA DE REFRIGERACIÓN (+2°C A +8°C), REVISIÓN DE TUBERÍAS DE REFRIGERACIÓN (LOCALIZACIÓN Y REPARACIÓN DE FUGAS), REVISIÓN DE GAS REFRIGERANTE CON MANÓMETRO; DEBERÁ PRESENTAR CERTIFICADO VIGENTE DE CALIBRACIÓN Y RELLENAR GAS DE SER NECESARIO. VERIFICACIÓN DE PRESIÓN DE SUCCIÓN Y DESCARGA. REVISIÓN DE VOLTAJE Y CORRIENTE DE LOS MOTORES, DE SER NECESARIO LLEVAR A CABO LA REPARACIÓN O PROPONER SUSTITUCIÓN. VERIFICACIÓN DE CONTROLES DE PRESIÓN Y TERMOSTATO DE CONTROL AMBIENTE, MANTENIMIENTO A VÁLVULAS, LAVADO DE LA UNIDAD CONDENSADORA Y SERPENTINES. CAMBIO DE BANDAS  Y AJUSTE DE TENSIÓN. MANTENIMIENTO AL COMPRESOR, ALINEACIÓN DE POLEAS Y ALINEACIÓN DE VOLANTE (DE SER NECESARIO COTIZAR EL REMPLAZO DEL COMPRESOR EN SU PROPUESTA).  LAVADO DE LA UNIDADEVAPORADORA Y SERPENTINES. MANTENIMIENTO Y CALIBRACIÓN A REGISTRADORES DE TEMPERATURA TIPO DATA LOGGER CON SENSOR DE TEMPERATURA Y MANTENIMIENTO Y CALIBRACIÓN A CONTROLADORES DIGITALES DE TEMPERATURA CON SENSORES. EL PROVEEDOR DEBERÁ REALIZAR LA CALIBRACIÓN ANTE UN LABORATORIO ACREDITADO POR LA EMA Y ENTREGAR LOS CERTIFICADOS DE CALIBRACIÓN ORIGINALES CON VIEGENCIA MINIMA DE 1 AÑO O SUPERIOR. MANTENIMIENTO O CAMBIO DE TERMOGRAFICADORES DE TEMPERATURA, MANTENIMIENTO A LA CENTRAL DE ALARMAS, REMPLAZO DE SELLOS DE PUERTA DE ACCESO Y SELLADO GENERAL QUE CONFORMAN LA CÁMARA Y VERIFICACIÓN DE PICAPORTE O EN SU DEFECTO REMPLAZO. MANTENIMIENTO A ARRANCADORES, VERIFICACIÓN DE INTERVALOS DE TEMPERATURA A LOS CUALES DEBE ACCIONARSE EL COMPRESOR. PINTURA DE LA CÁMARA PARA EVITAR LA CORROSIÓN DE PARTES EXTERNAS E INTERNAS DE LA CÁMARA DE REFRIGERACIÓN</t>
    </r>
  </si>
  <si>
    <t>Cotización para la investigación de mercado correspondiente  a los “SERVICIO DE MANTENIMIENTO PREVENTIVO Y/O CORRECTIVO A LAS CAMARAS DE REFRIGERACIÓN A LOS CENTROS DE VACUNOLOGÍA DE TABASCO”</t>
  </si>
  <si>
    <t>Solicitud de cotización para la Investigación de Mercado  para el “SERVICIO DE MANTENIMIENTO PREVENTIVO Y/O CORRECTIVO A LAS CAMARAS DE REFRIGERACIÓN A LOS CENTROS DE VACUNOLOGÍA DE TABASCO”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</si>
  <si>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 DE MANTENIMIENTO PREVENTIVO Y/O CORRECTIVO A LAS CAMARAS DE REFRIGERACIÓN A LOS CENTROS DE VACUNOLOGÍA DE TABASCO” </t>
    </r>
  </si>
  <si>
    <t>Martes 11 de noviembre de 2025 hasta las 15:00 hrs.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</si>
  <si>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</si>
  <si>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</si>
  <si>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t>Mantenimiento será realizado dentro de los primeros 10 días hábiles una vez firmado el pedido.</t>
  </si>
  <si>
    <t>¿Cuenta con experiencia en Mantenimiento preventivo y/o correctivo para cámaras de refrigeración?</t>
  </si>
  <si>
    <r>
      <t xml:space="preserve">¿Su representada tiene contrato vigente en sector Gobierno para otorgar el  </t>
    </r>
    <r>
      <rPr>
        <b/>
        <sz val="9"/>
        <color theme="1"/>
        <rFont val="Monserrat"/>
      </rPr>
      <t>SERVICIO DE MANTENIMIENTO PREVENTIVO Y/O CORRECTIVO A LAS CAMARAS DE REFRIGERACIÓN</t>
    </r>
    <r>
      <rPr>
        <sz val="9"/>
        <color theme="1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</si>
  <si>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y lugar de entrega?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</si>
  <si>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</si>
  <si>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b) Mecanismo de evaluación de las proposciones técnicas.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</si>
  <si>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c)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</si>
  <si>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d)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</si>
  <si>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</si>
  <si>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g)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</si>
  <si>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h)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</si>
  <si>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</si>
  <si>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</si>
  <si>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</si>
  <si>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n)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</si>
  <si>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o)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</si>
  <si>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</si>
  <si>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r) Causas de rescisión administrativa del contrato</t>
    </r>
    <r>
      <rPr>
        <sz val="10"/>
        <color rgb="FF000000"/>
        <rFont val="Monserrat"/>
      </rPr>
      <t>?</t>
    </r>
  </si>
  <si>
    <t>¿Su cotización es vigente, durante los próximos 90 días naturales?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</si>
</sst>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Montserrat Light"/>
    </font>
    <font>
      <sz val="10"/>
      <color theme="1"/>
      <name val="Montserrat Light"/>
    </font>
    <font>
      <sz val="8"/>
      <color theme="1"/>
      <name val="Montserrat Light"/>
    </font>
    <font>
      <b/>
      <sz val="10"/>
      <color indexed="9"/>
      <name val="Montserrat Light"/>
    </font>
    <font>
      <b/>
      <sz val="11"/>
      <color theme="1"/>
      <name val="Montserrat Light"/>
    </font>
    <font>
      <b/>
      <sz val="10"/>
      <color theme="1"/>
      <name val="Montserrat Light"/>
    </font>
    <font>
      <sz val="11"/>
      <color theme="1"/>
      <name val="Montserrat Light"/>
    </font>
    <font>
      <b/>
      <sz val="11"/>
      <name val="Montserrat Light"/>
    </font>
    <font>
      <b/>
      <sz val="10"/>
      <color theme="0"/>
      <name val="Montserrat Light"/>
    </font>
    <font>
      <b/>
      <u/>
      <sz val="10"/>
      <color theme="1"/>
      <name val="Montserrat Light"/>
    </font>
    <font>
      <b/>
      <sz val="10"/>
      <name val="Montserrat Light"/>
    </font>
    <font>
      <sz val="9"/>
      <color theme="1"/>
      <name val="Montserrat Light"/>
    </font>
    <font>
      <b/>
      <sz val="10"/>
      <color indexed="9"/>
      <name val="Montserrat"/>
      <family val="3"/>
    </font>
    <font>
      <b/>
      <sz val="10"/>
      <color indexed="9"/>
      <name val="Arial"/>
      <family val="2"/>
    </font>
    <font>
      <b/>
      <sz val="9"/>
      <color theme="1"/>
      <name val="Montserrat Light"/>
    </font>
    <font>
      <b/>
      <sz val="8"/>
      <color theme="1"/>
      <name val="Montserrat Light"/>
    </font>
    <font>
      <sz val="8"/>
      <name val="Calibri"/>
      <family val="2"/>
      <scheme val="minor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3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6" xfId="0" applyFont="1" applyBorder="1" applyAlignment="1">
      <alignment horizontal="center" vertical="center"/>
    </xf>
    <xf numFmtId="0" fontId="107" fillId="0" borderId="40" xfId="0" applyFont="1" applyBorder="1" applyAlignment="1">
      <alignment horizontal="center" vertical="center"/>
    </xf>
    <xf numFmtId="0" fontId="108" fillId="53" borderId="46" xfId="0" applyFont="1" applyFill="1" applyBorder="1" applyAlignment="1">
      <alignment vertical="center" wrapText="1"/>
    </xf>
    <xf numFmtId="0" fontId="108" fillId="53" borderId="47" xfId="0" applyFont="1" applyFill="1" applyBorder="1" applyAlignment="1">
      <alignment vertical="center" wrapText="1"/>
    </xf>
    <xf numFmtId="0" fontId="117" fillId="0" borderId="9" xfId="0" applyFont="1" applyBorder="1" applyAlignment="1">
      <alignment horizontal="center"/>
    </xf>
    <xf numFmtId="0" fontId="117" fillId="0" borderId="9" xfId="0" applyFont="1" applyBorder="1" applyAlignment="1">
      <alignment horizontal="center" vertical="center"/>
    </xf>
    <xf numFmtId="49" fontId="122" fillId="0" borderId="9" xfId="0" applyNumberFormat="1" applyFont="1" applyBorder="1" applyAlignment="1">
      <alignment horizontal="center" vertical="center" wrapText="1"/>
    </xf>
    <xf numFmtId="0" fontId="123" fillId="0" borderId="0" xfId="0" applyFont="1"/>
    <xf numFmtId="0" fontId="118" fillId="0" borderId="0" xfId="0" applyFont="1" applyAlignment="1">
      <alignment vertical="center"/>
    </xf>
    <xf numFmtId="0" fontId="124" fillId="0" borderId="0" xfId="0" applyFont="1" applyAlignment="1">
      <alignment horizontal="center" vertical="center"/>
    </xf>
    <xf numFmtId="0" fontId="124" fillId="0" borderId="0" xfId="0" applyFont="1" applyAlignment="1">
      <alignment horizontal="center" vertical="center" wrapText="1"/>
    </xf>
    <xf numFmtId="0" fontId="125" fillId="0" borderId="0" xfId="96" applyFont="1" applyAlignment="1">
      <alignment vertical="center" wrapText="1"/>
    </xf>
    <xf numFmtId="0" fontId="125" fillId="100" borderId="0" xfId="33930" applyFont="1" applyFill="1" applyBorder="1" applyAlignment="1">
      <alignment horizontal="left" vertical="center"/>
    </xf>
    <xf numFmtId="0" fontId="125" fillId="100" borderId="0" xfId="33930" applyFont="1" applyFill="1" applyBorder="1" applyAlignment="1">
      <alignment horizontal="center" vertical="center"/>
    </xf>
    <xf numFmtId="0" fontId="125" fillId="100" borderId="0" xfId="33930" applyFont="1" applyFill="1" applyBorder="1" applyAlignment="1">
      <alignment horizontal="left" vertical="center" wrapText="1"/>
    </xf>
    <xf numFmtId="0" fontId="122" fillId="0" borderId="0" xfId="0" applyFont="1" applyAlignment="1">
      <alignment vertical="center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 wrapText="1"/>
    </xf>
    <xf numFmtId="0" fontId="118" fillId="0" borderId="0" xfId="0" applyFont="1" applyAlignment="1">
      <alignment horizontal="right" vertical="center"/>
    </xf>
    <xf numFmtId="0" fontId="126" fillId="0" borderId="0" xfId="0" applyFont="1" applyAlignment="1">
      <alignment vertical="center"/>
    </xf>
    <xf numFmtId="0" fontId="118" fillId="53" borderId="0" xfId="0" applyFont="1" applyFill="1" applyAlignment="1">
      <alignment vertical="center"/>
    </xf>
    <xf numFmtId="0" fontId="127" fillId="0" borderId="0" xfId="96" applyFont="1" applyAlignment="1">
      <alignment horizontal="left" vertical="center"/>
    </xf>
    <xf numFmtId="0" fontId="122" fillId="0" borderId="0" xfId="33931" applyFont="1" applyAlignment="1">
      <alignment horizontal="left" vertical="center"/>
    </xf>
    <xf numFmtId="0" fontId="127" fillId="0" borderId="0" xfId="96" applyFont="1" applyAlignment="1">
      <alignment horizontal="right" vertical="center"/>
    </xf>
    <xf numFmtId="0" fontId="122" fillId="99" borderId="0" xfId="33931" applyFont="1" applyFill="1" applyAlignment="1">
      <alignment horizontal="center" vertical="center"/>
    </xf>
    <xf numFmtId="0" fontId="118" fillId="99" borderId="0" xfId="0" applyFont="1" applyFill="1" applyAlignment="1">
      <alignment horizontal="center" vertical="center"/>
    </xf>
    <xf numFmtId="0" fontId="125" fillId="0" borderId="10" xfId="33929" applyFont="1" applyFill="1" applyBorder="1" applyAlignment="1">
      <alignment horizontal="center" vertical="center"/>
    </xf>
    <xf numFmtId="0" fontId="125" fillId="0" borderId="10" xfId="33929" applyFont="1" applyFill="1" applyBorder="1" applyAlignment="1">
      <alignment horizontal="center" vertical="center" wrapText="1"/>
    </xf>
    <xf numFmtId="0" fontId="120" fillId="0" borderId="10" xfId="33932" applyFont="1" applyBorder="1" applyAlignment="1">
      <alignment horizontal="center" vertical="center" wrapText="1"/>
    </xf>
    <xf numFmtId="0" fontId="119" fillId="53" borderId="9" xfId="0" applyFont="1" applyFill="1" applyBorder="1" applyAlignment="1">
      <alignment vertical="center" wrapText="1"/>
    </xf>
    <xf numFmtId="0" fontId="122" fillId="0" borderId="16" xfId="0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/>
    </xf>
    <xf numFmtId="0" fontId="123" fillId="0" borderId="17" xfId="0" applyFont="1" applyBorder="1"/>
    <xf numFmtId="0" fontId="128" fillId="53" borderId="9" xfId="0" applyFont="1" applyFill="1" applyBorder="1" applyAlignment="1">
      <alignment vertical="center" wrapText="1"/>
    </xf>
    <xf numFmtId="0" fontId="129" fillId="100" borderId="48" xfId="33932" applyFont="1" applyFill="1" applyBorder="1" applyAlignment="1">
      <alignment horizontal="center" vertical="center" wrapText="1"/>
    </xf>
    <xf numFmtId="0" fontId="129" fillId="100" borderId="9" xfId="33932" applyFont="1" applyFill="1" applyBorder="1" applyAlignment="1">
      <alignment horizontal="center" vertical="center" wrapText="1"/>
    </xf>
    <xf numFmtId="0" fontId="130" fillId="100" borderId="9" xfId="33932" applyFont="1" applyFill="1" applyBorder="1" applyAlignment="1">
      <alignment horizontal="center" vertical="center" wrapText="1"/>
    </xf>
    <xf numFmtId="0" fontId="129" fillId="99" borderId="35" xfId="33932" applyFont="1" applyFill="1" applyBorder="1" applyAlignment="1">
      <alignment horizontal="center" vertical="center" wrapText="1"/>
    </xf>
    <xf numFmtId="0" fontId="122" fillId="0" borderId="22" xfId="0" applyFont="1" applyBorder="1" applyAlignment="1">
      <alignment horizontal="center" vertical="center"/>
    </xf>
    <xf numFmtId="0" fontId="123" fillId="0" borderId="9" xfId="0" applyFont="1" applyBorder="1"/>
    <xf numFmtId="0" fontId="129" fillId="99" borderId="9" xfId="33932" applyFont="1" applyFill="1" applyBorder="1" applyAlignment="1">
      <alignment horizontal="center" vertical="center" wrapText="1"/>
    </xf>
    <xf numFmtId="0" fontId="121" fillId="0" borderId="9" xfId="0" applyFont="1" applyBorder="1" applyAlignment="1">
      <alignment horizontal="center" vertical="center"/>
    </xf>
    <xf numFmtId="0" fontId="118" fillId="53" borderId="9" xfId="0" applyFont="1" applyFill="1" applyBorder="1" applyAlignment="1">
      <alignment horizontal="center" vertical="center"/>
    </xf>
    <xf numFmtId="3" fontId="118" fillId="0" borderId="9" xfId="0" applyNumberFormat="1" applyFont="1" applyBorder="1" applyAlignment="1">
      <alignment horizontal="center" vertical="center" wrapText="1"/>
    </xf>
    <xf numFmtId="0" fontId="109" fillId="53" borderId="0" xfId="0" applyFont="1" applyFill="1" applyAlignment="1">
      <alignment horizontal="center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7" xfId="0" applyFont="1" applyFill="1" applyBorder="1" applyAlignment="1">
      <alignment horizontal="left"/>
    </xf>
    <xf numFmtId="0" fontId="108" fillId="53" borderId="38" xfId="0" applyFont="1" applyFill="1" applyBorder="1" applyAlignment="1">
      <alignment horizontal="left"/>
    </xf>
    <xf numFmtId="0" fontId="107" fillId="53" borderId="36" xfId="0" applyFont="1" applyFill="1" applyBorder="1" applyAlignment="1">
      <alignment horizontal="center" vertical="center"/>
    </xf>
    <xf numFmtId="0" fontId="107" fillId="53" borderId="39" xfId="0" applyFont="1" applyFill="1" applyBorder="1" applyAlignment="1">
      <alignment horizontal="center" vertical="center"/>
    </xf>
    <xf numFmtId="0" fontId="108" fillId="53" borderId="41" xfId="0" applyFont="1" applyFill="1" applyBorder="1" applyAlignment="1">
      <alignment horizontal="left" wrapText="1"/>
    </xf>
    <xf numFmtId="0" fontId="108" fillId="53" borderId="42" xfId="0" applyFont="1" applyFill="1" applyBorder="1" applyAlignment="1">
      <alignment horizontal="left" wrapText="1"/>
    </xf>
    <xf numFmtId="0" fontId="108" fillId="53" borderId="40" xfId="0" applyFont="1" applyFill="1" applyBorder="1" applyAlignment="1">
      <alignment horizontal="center" vertical="center"/>
    </xf>
    <xf numFmtId="0" fontId="108" fillId="53" borderId="43" xfId="0" applyFont="1" applyFill="1" applyBorder="1" applyAlignment="1">
      <alignment horizontal="center" vertical="center"/>
    </xf>
    <xf numFmtId="0" fontId="108" fillId="0" borderId="41" xfId="0" applyFont="1" applyBorder="1" applyAlignment="1">
      <alignment horizontal="left" vertical="center" wrapText="1"/>
    </xf>
    <xf numFmtId="0" fontId="108" fillId="0" borderId="42" xfId="0" applyFont="1" applyBorder="1" applyAlignment="1">
      <alignment horizontal="left" vertical="center" wrapText="1"/>
    </xf>
    <xf numFmtId="0" fontId="107" fillId="53" borderId="40" xfId="0" applyFont="1" applyFill="1" applyBorder="1" applyAlignment="1">
      <alignment horizontal="center" vertical="center"/>
    </xf>
    <xf numFmtId="0" fontId="107" fillId="53" borderId="43" xfId="0" applyFont="1" applyFill="1" applyBorder="1" applyAlignment="1">
      <alignment horizontal="center" vertical="center"/>
    </xf>
    <xf numFmtId="0" fontId="108" fillId="53" borderId="41" xfId="0" applyFont="1" applyFill="1" applyBorder="1" applyAlignment="1">
      <alignment horizontal="left" vertical="center" wrapText="1"/>
    </xf>
    <xf numFmtId="0" fontId="108" fillId="53" borderId="42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08" fillId="53" borderId="45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4" fontId="120" fillId="99" borderId="9" xfId="33932" applyNumberFormat="1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/>
    </xf>
    <xf numFmtId="0" fontId="125" fillId="100" borderId="0" xfId="33930" applyFont="1" applyFill="1" applyBorder="1" applyAlignment="1">
      <alignment horizontal="center" vertical="center"/>
    </xf>
    <xf numFmtId="0" fontId="125" fillId="53" borderId="0" xfId="33930" applyFont="1" applyFill="1" applyBorder="1" applyAlignment="1">
      <alignment horizontal="center" vertical="center"/>
    </xf>
    <xf numFmtId="4" fontId="120" fillId="99" borderId="49" xfId="33932" applyNumberFormat="1" applyFont="1" applyFill="1" applyBorder="1" applyAlignment="1">
      <alignment horizontal="center" vertical="center" wrapText="1"/>
    </xf>
    <xf numFmtId="0" fontId="125" fillId="100" borderId="0" xfId="33930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102394</xdr:colOff>
      <xdr:row>0</xdr:row>
      <xdr:rowOff>0</xdr:rowOff>
    </xdr:from>
    <xdr:to>
      <xdr:col>2</xdr:col>
      <xdr:colOff>664447</xdr:colOff>
      <xdr:row>4</xdr:row>
      <xdr:rowOff>78955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394" y="0"/>
          <a:ext cx="2657553" cy="97430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78581</xdr:colOff>
      <xdr:row>0</xdr:row>
      <xdr:rowOff>35719</xdr:rowOff>
    </xdr:from>
    <xdr:to>
      <xdr:col>2</xdr:col>
      <xdr:colOff>640634</xdr:colOff>
      <xdr:row>4</xdr:row>
      <xdr:rowOff>102768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612" y="35719"/>
          <a:ext cx="2657553" cy="9719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7144</xdr:colOff>
      <xdr:row>0</xdr:row>
      <xdr:rowOff>35719</xdr:rowOff>
    </xdr:from>
    <xdr:to>
      <xdr:col>3</xdr:col>
      <xdr:colOff>247728</xdr:colOff>
      <xdr:row>4</xdr:row>
      <xdr:rowOff>102768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35719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R38"/>
  <sheetViews>
    <sheetView showGridLines="0" topLeftCell="A22" workbookViewId="0">
      <selection activeCell="H32" sqref="H32:M32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71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9" t="s">
        <v>77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2:16" ht="17.25" customHeight="1">
      <c r="B16" s="79" t="s">
        <v>78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spans="2:16" ht="17.25" customHeight="1">
      <c r="B17" s="79" t="s">
        <v>79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spans="2:16" ht="42" customHeight="1">
      <c r="B18" s="78" t="s">
        <v>112</v>
      </c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0" t="s">
        <v>80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8" t="s">
        <v>81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1" t="s">
        <v>42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2" t="s">
        <v>45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3" t="s">
        <v>44</v>
      </c>
      <c r="I31" s="83"/>
      <c r="J31" s="83"/>
      <c r="K31" s="83"/>
      <c r="L31" s="83"/>
      <c r="M31" s="83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4" t="s">
        <v>113</v>
      </c>
      <c r="I32" s="84"/>
      <c r="J32" s="84"/>
      <c r="K32" s="84"/>
      <c r="L32" s="84"/>
      <c r="M32" s="84"/>
      <c r="N32" s="4"/>
      <c r="O32" s="4"/>
      <c r="P32" s="4"/>
    </row>
    <row r="33" spans="2:18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8" ht="15" customHeight="1">
      <c r="B34" s="81" t="s">
        <v>60</v>
      </c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</row>
    <row r="35" spans="2:18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8" ht="13.9" customHeight="1">
      <c r="B36" s="77" t="s">
        <v>114</v>
      </c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</row>
    <row r="37" spans="2:18"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</row>
    <row r="38" spans="2:18"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</row>
  </sheetData>
  <mergeCells count="12">
    <mergeCell ref="B36:R38"/>
    <mergeCell ref="B24:P24"/>
    <mergeCell ref="B15:P15"/>
    <mergeCell ref="B16:P16"/>
    <mergeCell ref="B17:P17"/>
    <mergeCell ref="B18:P18"/>
    <mergeCell ref="B21:P21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abSelected="1" topLeftCell="A58" zoomScaleNormal="100" zoomScaleSheetLayoutView="170" workbookViewId="0">
      <selection activeCell="B64" sqref="B64:O64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89" t="s">
        <v>111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90" t="s">
        <v>0</v>
      </c>
      <c r="N9" s="90"/>
      <c r="O9" s="91"/>
      <c r="P9" s="92"/>
      <c r="Q9" s="93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94" t="s">
        <v>5</v>
      </c>
      <c r="P10" s="94"/>
      <c r="Q10" s="94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5" t="s">
        <v>1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7" t="s">
        <v>6</v>
      </c>
      <c r="B14" s="87"/>
      <c r="C14" s="87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7" t="s">
        <v>46</v>
      </c>
      <c r="B15" s="87"/>
      <c r="C15" s="87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7" t="s">
        <v>47</v>
      </c>
      <c r="B16" s="87"/>
      <c r="C16" s="8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7" t="s">
        <v>48</v>
      </c>
      <c r="B17" s="87"/>
      <c r="C17" s="87"/>
      <c r="D17" s="97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7" t="s">
        <v>7</v>
      </c>
      <c r="B18" s="87"/>
      <c r="C18" s="87"/>
      <c r="D18" s="87"/>
      <c r="E18" s="99"/>
      <c r="F18" s="99"/>
      <c r="G18" s="99"/>
      <c r="H18" s="99"/>
      <c r="I18" s="99"/>
      <c r="J18" s="16" t="s">
        <v>8</v>
      </c>
      <c r="K18" s="16"/>
      <c r="L18" s="16"/>
      <c r="M18" s="16"/>
      <c r="N18" s="100"/>
      <c r="O18" s="100"/>
      <c r="P18" s="100"/>
      <c r="Q18" s="100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7" t="s">
        <v>64</v>
      </c>
      <c r="B19" s="87"/>
      <c r="C19" s="8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5" t="s">
        <v>2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6"/>
      <c r="E25" s="96"/>
      <c r="F25" s="96"/>
      <c r="G25" s="96"/>
      <c r="H25" s="96"/>
      <c r="I25" s="96"/>
      <c r="J25" s="16" t="s">
        <v>11</v>
      </c>
      <c r="K25" s="16"/>
      <c r="L25" s="16"/>
      <c r="M25" s="96"/>
      <c r="N25" s="96"/>
      <c r="O25" s="96"/>
      <c r="P25" s="96"/>
      <c r="Q25" s="9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6"/>
      <c r="D31" s="96"/>
      <c r="E31" s="96"/>
      <c r="F31" s="96"/>
      <c r="G31" s="96"/>
      <c r="H31" s="96"/>
      <c r="I31" s="96"/>
      <c r="J31" s="96"/>
      <c r="K31" s="98" t="s">
        <v>14</v>
      </c>
      <c r="L31" s="98"/>
      <c r="M31" s="98"/>
      <c r="N31" s="96"/>
      <c r="O31" s="96"/>
      <c r="P31" s="96"/>
      <c r="Q31" s="9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5" t="s">
        <v>15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7" t="s">
        <v>18</v>
      </c>
      <c r="B37" s="87"/>
      <c r="C37" s="87"/>
      <c r="D37" s="96"/>
      <c r="E37" s="96"/>
      <c r="F37" s="96"/>
      <c r="G37" s="96"/>
      <c r="H37" s="96"/>
      <c r="I37" s="96"/>
      <c r="J37" s="98" t="s">
        <v>17</v>
      </c>
      <c r="K37" s="98"/>
      <c r="L37" s="98"/>
      <c r="M37" s="98"/>
      <c r="N37" s="96"/>
      <c r="O37" s="96"/>
      <c r="P37" s="96"/>
      <c r="Q37" s="9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0"/>
      <c r="I40" s="100"/>
      <c r="J40" s="100"/>
      <c r="K40" s="100"/>
      <c r="L40" s="100"/>
      <c r="M40" s="100"/>
      <c r="N40" s="100"/>
      <c r="O40" s="100"/>
      <c r="P40" s="100"/>
      <c r="Q40" s="100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5" t="s">
        <v>32</v>
      </c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7" t="s">
        <v>18</v>
      </c>
      <c r="B46" s="87"/>
      <c r="C46" s="87"/>
      <c r="D46" s="87"/>
      <c r="E46" s="99"/>
      <c r="F46" s="99"/>
      <c r="G46" s="99"/>
      <c r="H46" s="99"/>
      <c r="I46" s="99"/>
      <c r="J46" s="98" t="s">
        <v>17</v>
      </c>
      <c r="K46" s="98"/>
      <c r="L46" s="98"/>
      <c r="M46" s="98"/>
      <c r="N46" s="99"/>
      <c r="O46" s="99"/>
      <c r="P46" s="99"/>
      <c r="Q46" s="99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99"/>
      <c r="D50" s="99"/>
      <c r="E50" s="99"/>
      <c r="F50" s="99"/>
      <c r="G50" s="99"/>
      <c r="H50" s="99"/>
      <c r="I50" s="16" t="s">
        <v>20</v>
      </c>
      <c r="J50" s="16"/>
      <c r="K50" s="99"/>
      <c r="L50" s="99"/>
      <c r="M50" s="99"/>
      <c r="N50" s="99"/>
      <c r="O50" s="99"/>
      <c r="P50" s="99"/>
      <c r="Q50" s="99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1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5" t="s">
        <v>23</v>
      </c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1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3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4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4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4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7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9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12" t="s">
        <v>26</v>
      </c>
      <c r="B62" s="112"/>
      <c r="C62" s="112"/>
      <c r="D62" s="112"/>
      <c r="E62" s="112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96"/>
      <c r="P62" s="96"/>
      <c r="Q62" s="9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13" t="s">
        <v>134</v>
      </c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4"/>
      <c r="P64" s="115"/>
      <c r="Q64" s="116"/>
      <c r="AH64" s="16"/>
      <c r="AI64" s="16"/>
      <c r="AJ64" s="16"/>
    </row>
    <row r="65" spans="1:36" s="17" customFormat="1" ht="27.75" customHeight="1">
      <c r="A65" s="34">
        <v>2</v>
      </c>
      <c r="B65" s="117" t="s">
        <v>29</v>
      </c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8"/>
      <c r="P65" s="119"/>
      <c r="Q65" s="120"/>
      <c r="AH65" s="16"/>
      <c r="AI65" s="16"/>
      <c r="AJ65" s="16"/>
    </row>
    <row r="66" spans="1:36" s="17" customFormat="1" ht="56.25" customHeight="1">
      <c r="A66" s="34">
        <v>3</v>
      </c>
      <c r="B66" s="127" t="s">
        <v>115</v>
      </c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8"/>
      <c r="P66" s="123"/>
      <c r="Q66" s="124"/>
      <c r="AH66" s="16"/>
      <c r="AI66" s="16"/>
      <c r="AJ66" s="16"/>
    </row>
    <row r="67" spans="1:36" s="17" customFormat="1" ht="37.5" customHeight="1">
      <c r="A67" s="34">
        <v>4</v>
      </c>
      <c r="B67" s="125" t="s">
        <v>51</v>
      </c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6"/>
      <c r="P67" s="123"/>
      <c r="Q67" s="124"/>
      <c r="AH67" s="16"/>
      <c r="AI67" s="16"/>
      <c r="AJ67" s="16"/>
    </row>
    <row r="68" spans="1:36" s="17" customFormat="1" ht="26.1" customHeight="1">
      <c r="A68" s="34">
        <v>5</v>
      </c>
      <c r="B68" s="121" t="s">
        <v>85</v>
      </c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2"/>
      <c r="P68" s="123"/>
      <c r="Q68" s="124"/>
      <c r="U68" s="85" t="s">
        <v>86</v>
      </c>
      <c r="V68" s="86"/>
      <c r="W68" s="86"/>
      <c r="X68" s="86"/>
      <c r="Y68" s="86"/>
      <c r="AH68" s="16"/>
      <c r="AI68" s="16"/>
      <c r="AJ68" s="16"/>
    </row>
    <row r="69" spans="1:36" s="17" customFormat="1" ht="28.5" customHeight="1">
      <c r="A69" s="34">
        <v>6</v>
      </c>
      <c r="B69" s="121" t="s">
        <v>87</v>
      </c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2"/>
      <c r="P69" s="123"/>
      <c r="Q69" s="124"/>
      <c r="AH69" s="16"/>
      <c r="AI69" s="16"/>
      <c r="AJ69" s="16"/>
    </row>
    <row r="70" spans="1:36" s="17" customFormat="1" ht="42" customHeight="1">
      <c r="A70" s="34">
        <v>7</v>
      </c>
      <c r="B70" s="125" t="s">
        <v>52</v>
      </c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6"/>
      <c r="P70" s="123"/>
      <c r="Q70" s="124"/>
      <c r="AH70" s="16"/>
      <c r="AI70" s="16"/>
      <c r="AJ70" s="16"/>
    </row>
    <row r="71" spans="1:36" s="17" customFormat="1" ht="45.75" customHeight="1">
      <c r="A71" s="34">
        <v>8</v>
      </c>
      <c r="B71" s="125" t="s">
        <v>118</v>
      </c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6"/>
      <c r="P71" s="123"/>
      <c r="Q71" s="124"/>
      <c r="AH71" s="16"/>
      <c r="AI71" s="16"/>
      <c r="AJ71" s="16"/>
    </row>
    <row r="72" spans="1:36" s="17" customFormat="1" ht="35.25" customHeight="1">
      <c r="A72" s="34">
        <v>9</v>
      </c>
      <c r="B72" s="125" t="s">
        <v>53</v>
      </c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6"/>
      <c r="P72" s="123"/>
      <c r="Q72" s="124"/>
      <c r="AH72" s="16"/>
      <c r="AI72" s="16"/>
      <c r="AJ72" s="16"/>
    </row>
    <row r="73" spans="1:36" s="17" customFormat="1" ht="53.25" customHeight="1" thickBot="1">
      <c r="A73" s="34">
        <v>10</v>
      </c>
      <c r="B73" s="129" t="s">
        <v>54</v>
      </c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77" t="s">
        <v>114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2"/>
  <sheetViews>
    <sheetView topLeftCell="A19" zoomScale="85" zoomScaleNormal="85" zoomScaleSheetLayoutView="170" workbookViewId="0">
      <selection activeCell="B30" sqref="B30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1" t="str">
        <f>'Datos Generales'!A7:Q7</f>
        <v>Solicitud de cotización para la Investigación de Mercado  para el “SERVICIO DE MANTENIMIENTO PREVENTIVO Y/O CORRECTIVO A LAS CAMARAS DE REFRIGERACIÓN A LOS CENTROS DE VACUNOLOGÍA DE TABASCO”</v>
      </c>
      <c r="B10" s="132"/>
      <c r="C10" s="132"/>
      <c r="D10" s="132"/>
      <c r="E10" s="133"/>
    </row>
    <row r="11" spans="1:20" s="17" customFormat="1" ht="18.75" customHeight="1">
      <c r="A11" s="22" t="s">
        <v>30</v>
      </c>
      <c r="B11" s="134"/>
      <c r="C11" s="135"/>
      <c r="D11" s="135"/>
      <c r="E11" s="13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82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83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84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119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89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90</v>
      </c>
      <c r="C20" s="27" t="s">
        <v>63</v>
      </c>
      <c r="D20" s="28"/>
      <c r="E20" s="29"/>
    </row>
    <row r="21" spans="1:5" s="16" customFormat="1" ht="42" customHeight="1">
      <c r="A21" s="25">
        <v>9</v>
      </c>
      <c r="B21" s="30" t="s">
        <v>120</v>
      </c>
      <c r="C21" s="27" t="s">
        <v>63</v>
      </c>
      <c r="D21" s="28"/>
      <c r="E21" s="29"/>
    </row>
    <row r="22" spans="1:5" s="16" customFormat="1" ht="42" customHeight="1">
      <c r="A22" s="25">
        <v>10</v>
      </c>
      <c r="B22" s="30" t="s">
        <v>121</v>
      </c>
      <c r="C22" s="27" t="s">
        <v>63</v>
      </c>
      <c r="D22" s="28"/>
      <c r="E22" s="29"/>
    </row>
    <row r="23" spans="1:5" s="16" customFormat="1" ht="67.5" customHeight="1">
      <c r="A23" s="25">
        <v>11</v>
      </c>
      <c r="B23" s="30" t="s">
        <v>122</v>
      </c>
      <c r="C23" s="27" t="s">
        <v>63</v>
      </c>
      <c r="D23" s="28"/>
      <c r="E23" s="29"/>
    </row>
    <row r="24" spans="1:5" s="16" customFormat="1" ht="39.6" customHeight="1">
      <c r="A24" s="25">
        <v>12</v>
      </c>
      <c r="B24" s="30" t="s">
        <v>123</v>
      </c>
      <c r="C24" s="27" t="s">
        <v>63</v>
      </c>
      <c r="D24" s="28"/>
      <c r="E24" s="29"/>
    </row>
    <row r="25" spans="1:5" s="16" customFormat="1" ht="39.6" customHeight="1">
      <c r="A25" s="25">
        <v>13</v>
      </c>
      <c r="B25" s="30" t="s">
        <v>124</v>
      </c>
      <c r="C25" s="27" t="s">
        <v>63</v>
      </c>
      <c r="D25" s="28"/>
      <c r="E25" s="29"/>
    </row>
    <row r="26" spans="1:5" s="16" customFormat="1" ht="32.450000000000003" customHeight="1">
      <c r="A26" s="25">
        <v>14</v>
      </c>
      <c r="B26" s="30" t="s">
        <v>125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126</v>
      </c>
      <c r="C27" s="27" t="s">
        <v>63</v>
      </c>
      <c r="D27" s="28"/>
      <c r="E27" s="29"/>
    </row>
    <row r="28" spans="1:5" s="16" customFormat="1" ht="39.6" customHeight="1">
      <c r="A28" s="25">
        <v>16</v>
      </c>
      <c r="B28" s="30" t="s">
        <v>127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128</v>
      </c>
      <c r="C29" s="27" t="s">
        <v>63</v>
      </c>
      <c r="D29" s="28"/>
      <c r="E29" s="29"/>
    </row>
    <row r="30" spans="1:5" s="16" customFormat="1" ht="57.75" customHeight="1">
      <c r="A30" s="25">
        <v>18</v>
      </c>
      <c r="B30" s="30" t="s">
        <v>129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130</v>
      </c>
      <c r="C31" s="27" t="s">
        <v>63</v>
      </c>
      <c r="D31" s="28"/>
      <c r="E31" s="29"/>
    </row>
    <row r="32" spans="1:5" s="16" customFormat="1" ht="39.6" customHeight="1">
      <c r="A32" s="25">
        <v>20</v>
      </c>
      <c r="B32" s="30" t="s">
        <v>131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132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133</v>
      </c>
      <c r="C34" s="27" t="s">
        <v>63</v>
      </c>
      <c r="D34" s="28"/>
      <c r="E34" s="29"/>
    </row>
    <row r="35" spans="1:5" s="16" customFormat="1" ht="12.75">
      <c r="B35" s="31"/>
    </row>
    <row r="36" spans="1:5" s="16" customFormat="1" ht="12.75">
      <c r="B36" s="31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4" customFormat="1">
      <c r="B70" s="19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</sheetData>
  <mergeCells count="2">
    <mergeCell ref="A10:E10"/>
    <mergeCell ref="B11:E11"/>
  </mergeCells>
  <dataValidations count="1">
    <dataValidation type="list" allowBlank="1" showErrorMessage="1" sqref="D13 D15:D34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M23"/>
  <sheetViews>
    <sheetView topLeftCell="F12" zoomScaleNormal="100" workbookViewId="0">
      <selection activeCell="E21" sqref="E21"/>
    </sheetView>
  </sheetViews>
  <sheetFormatPr baseColWidth="10" defaultColWidth="11.42578125" defaultRowHeight="18"/>
  <cols>
    <col min="1" max="1" width="4.28515625" style="40" customWidth="1"/>
    <col min="2" max="2" width="31.42578125" style="40" customWidth="1"/>
    <col min="3" max="4" width="11.42578125" style="40"/>
    <col min="5" max="5" width="99" style="40" customWidth="1"/>
    <col min="6" max="6" width="15.140625" style="40" bestFit="1" customWidth="1"/>
    <col min="7" max="7" width="13.42578125" style="40" customWidth="1"/>
    <col min="8" max="9" width="16.85546875" style="40" customWidth="1"/>
    <col min="10" max="10" width="29.140625" style="40" customWidth="1"/>
    <col min="11" max="11" width="30.28515625" style="40" customWidth="1"/>
    <col min="12" max="12" width="17.5703125" style="40" customWidth="1"/>
    <col min="13" max="13" width="22.42578125" style="40" customWidth="1"/>
    <col min="14" max="16384" width="11.42578125" style="40"/>
  </cols>
  <sheetData>
    <row r="3" spans="2:11">
      <c r="B3" s="138" t="s">
        <v>95</v>
      </c>
      <c r="C3" s="138"/>
      <c r="D3" s="138"/>
      <c r="E3" s="138"/>
      <c r="F3" s="138"/>
      <c r="G3" s="138"/>
      <c r="H3" s="138"/>
      <c r="I3" s="138"/>
      <c r="J3" s="138"/>
    </row>
    <row r="5" spans="2:11">
      <c r="B5" s="41"/>
      <c r="C5" s="41"/>
      <c r="D5" s="42"/>
      <c r="E5" s="43"/>
      <c r="F5" s="42"/>
      <c r="G5" s="42"/>
      <c r="H5" s="42"/>
      <c r="I5" s="42"/>
      <c r="J5" s="42"/>
      <c r="K5" s="41"/>
    </row>
    <row r="6" spans="2:11">
      <c r="B6" s="139" t="s">
        <v>110</v>
      </c>
      <c r="C6" s="139"/>
      <c r="D6" s="139"/>
      <c r="E6" s="139"/>
      <c r="F6" s="139"/>
      <c r="G6" s="139"/>
      <c r="H6" s="139"/>
      <c r="I6" s="139"/>
      <c r="J6" s="139"/>
      <c r="K6" s="139"/>
    </row>
    <row r="7" spans="2:11">
      <c r="B7" s="139" t="s">
        <v>71</v>
      </c>
      <c r="C7" s="139"/>
      <c r="D7" s="139"/>
      <c r="E7" s="139"/>
      <c r="F7" s="139"/>
      <c r="G7" s="139"/>
      <c r="H7" s="139"/>
      <c r="I7" s="139"/>
      <c r="J7" s="139"/>
      <c r="K7" s="139"/>
    </row>
    <row r="8" spans="2:11">
      <c r="B8" s="140"/>
      <c r="C8" s="140"/>
      <c r="D8" s="140"/>
      <c r="E8" s="140"/>
      <c r="F8" s="140"/>
      <c r="G8" s="140"/>
      <c r="H8" s="140"/>
      <c r="I8" s="140"/>
      <c r="J8" s="140"/>
      <c r="K8" s="140"/>
    </row>
    <row r="9" spans="2:11">
      <c r="B9" s="48"/>
      <c r="C9" s="41"/>
      <c r="D9" s="49"/>
      <c r="E9" s="50"/>
      <c r="F9" s="49"/>
      <c r="G9" s="49"/>
      <c r="H9" s="49"/>
      <c r="I9" s="49"/>
      <c r="J9" s="49"/>
      <c r="K9" s="41"/>
    </row>
    <row r="10" spans="2:11">
      <c r="B10" s="41"/>
      <c r="C10" s="48" t="s">
        <v>65</v>
      </c>
      <c r="D10" s="49"/>
      <c r="E10" s="50"/>
      <c r="F10" s="49"/>
      <c r="G10" s="49"/>
      <c r="H10" s="49"/>
      <c r="I10" s="49"/>
      <c r="J10" s="49"/>
      <c r="K10" s="41"/>
    </row>
    <row r="11" spans="2:11">
      <c r="B11" s="51" t="s">
        <v>72</v>
      </c>
      <c r="C11" s="41" t="s">
        <v>96</v>
      </c>
      <c r="D11" s="49"/>
      <c r="E11" s="50"/>
      <c r="F11" s="49"/>
      <c r="G11" s="49"/>
      <c r="H11" s="49"/>
      <c r="I11" s="49"/>
      <c r="J11" s="49"/>
      <c r="K11" s="41"/>
    </row>
    <row r="12" spans="2:11">
      <c r="B12" s="51" t="s">
        <v>73</v>
      </c>
      <c r="C12" s="41" t="s">
        <v>74</v>
      </c>
      <c r="D12" s="49"/>
      <c r="E12" s="50"/>
      <c r="F12" s="49"/>
      <c r="G12" s="49"/>
      <c r="H12" s="49"/>
      <c r="I12" s="49"/>
      <c r="J12" s="49"/>
      <c r="K12" s="41"/>
    </row>
    <row r="13" spans="2:11">
      <c r="B13" s="51" t="s">
        <v>75</v>
      </c>
      <c r="C13" s="52" t="s">
        <v>93</v>
      </c>
      <c r="D13" s="49"/>
      <c r="E13" s="50"/>
      <c r="F13" s="49"/>
      <c r="G13" s="49"/>
      <c r="H13" s="49"/>
      <c r="I13" s="49"/>
      <c r="J13" s="49"/>
      <c r="K13" s="41"/>
    </row>
    <row r="14" spans="2:11">
      <c r="B14" s="51"/>
      <c r="C14" s="53"/>
      <c r="D14" s="49"/>
      <c r="E14" s="50"/>
      <c r="F14" s="49"/>
      <c r="G14" s="49"/>
      <c r="H14" s="49"/>
      <c r="I14" s="49"/>
      <c r="J14" s="49"/>
      <c r="K14" s="41"/>
    </row>
    <row r="15" spans="2:11">
      <c r="B15" s="54"/>
      <c r="C15" s="55"/>
      <c r="D15" s="49"/>
      <c r="E15" s="50"/>
      <c r="F15" s="49"/>
      <c r="G15" s="49"/>
      <c r="H15" s="49"/>
      <c r="I15" s="49"/>
      <c r="J15" s="49"/>
      <c r="K15" s="41"/>
    </row>
    <row r="16" spans="2:11">
      <c r="B16" s="41"/>
      <c r="C16" s="56" t="s">
        <v>70</v>
      </c>
      <c r="D16" s="57"/>
      <c r="E16" s="58"/>
      <c r="F16" s="58"/>
      <c r="G16" s="49"/>
      <c r="H16" s="49"/>
      <c r="I16" s="49"/>
      <c r="J16" s="49"/>
      <c r="K16" s="41"/>
    </row>
    <row r="17" spans="1:13">
      <c r="B17" s="41"/>
      <c r="C17" s="56" t="s">
        <v>76</v>
      </c>
      <c r="D17" s="55"/>
      <c r="E17" s="49"/>
      <c r="F17" s="50"/>
      <c r="G17" s="49"/>
      <c r="H17" s="49"/>
      <c r="I17" s="49"/>
      <c r="J17" s="49"/>
      <c r="K17" s="41"/>
    </row>
    <row r="18" spans="1:13">
      <c r="B18" s="54"/>
      <c r="C18" s="55"/>
      <c r="D18" s="49"/>
      <c r="E18" s="50"/>
      <c r="F18" s="49"/>
      <c r="G18" s="49"/>
      <c r="H18" s="49"/>
      <c r="I18" s="49"/>
      <c r="J18" s="49"/>
      <c r="K18" s="41"/>
    </row>
    <row r="19" spans="1:13">
      <c r="B19" s="59"/>
      <c r="C19" s="59"/>
      <c r="D19" s="59"/>
      <c r="E19" s="60"/>
      <c r="F19" s="59"/>
      <c r="G19" s="61"/>
      <c r="H19" s="137" t="s">
        <v>92</v>
      </c>
      <c r="I19" s="137"/>
      <c r="K19" s="41"/>
    </row>
    <row r="20" spans="1:13" ht="75">
      <c r="A20" s="67" t="s">
        <v>102</v>
      </c>
      <c r="B20" s="67" t="s">
        <v>67</v>
      </c>
      <c r="C20" s="68" t="s">
        <v>66</v>
      </c>
      <c r="D20" s="68" t="s">
        <v>88</v>
      </c>
      <c r="E20" s="69" t="s">
        <v>91</v>
      </c>
      <c r="F20" s="68" t="s">
        <v>69</v>
      </c>
      <c r="G20" s="68" t="s">
        <v>97</v>
      </c>
      <c r="H20" s="70" t="s">
        <v>98</v>
      </c>
      <c r="I20" s="70" t="s">
        <v>99</v>
      </c>
      <c r="J20" s="73" t="s">
        <v>117</v>
      </c>
      <c r="K20" s="73" t="s">
        <v>100</v>
      </c>
      <c r="L20" s="73" t="s">
        <v>101</v>
      </c>
      <c r="M20" s="73" t="s">
        <v>68</v>
      </c>
    </row>
    <row r="21" spans="1:13" ht="351">
      <c r="A21" s="74">
        <v>1</v>
      </c>
      <c r="B21" s="63"/>
      <c r="C21" s="64"/>
      <c r="D21" s="64"/>
      <c r="E21" s="66" t="s">
        <v>103</v>
      </c>
      <c r="F21" s="75" t="s">
        <v>94</v>
      </c>
      <c r="G21" s="76" t="s">
        <v>116</v>
      </c>
      <c r="H21" s="39"/>
      <c r="I21" s="39"/>
      <c r="J21" s="37"/>
      <c r="K21" s="38"/>
      <c r="L21" s="72"/>
      <c r="M21" s="72"/>
    </row>
    <row r="22" spans="1:13" ht="351">
      <c r="A22" s="74">
        <v>2</v>
      </c>
      <c r="B22" s="63"/>
      <c r="C22" s="64"/>
      <c r="D22" s="64"/>
      <c r="E22" s="66" t="s">
        <v>104</v>
      </c>
      <c r="F22" s="75" t="s">
        <v>94</v>
      </c>
      <c r="G22" s="76" t="s">
        <v>116</v>
      </c>
      <c r="H22" s="39"/>
      <c r="I22" s="39"/>
      <c r="J22" s="37"/>
      <c r="K22" s="38"/>
      <c r="L22" s="72"/>
      <c r="M22" s="72"/>
    </row>
    <row r="23" spans="1:13">
      <c r="B23" s="65"/>
    </row>
  </sheetData>
  <mergeCells count="5">
    <mergeCell ref="H19:I19"/>
    <mergeCell ref="B3:J3"/>
    <mergeCell ref="B6:K6"/>
    <mergeCell ref="B7:K7"/>
    <mergeCell ref="B8:K8"/>
  </mergeCells>
  <pageMargins left="0.23622047244094491" right="0.23622047244094491" top="0.74803149606299213" bottom="0.74803149606299213" header="0.31496062992125984" footer="0.31496062992125984"/>
  <pageSetup paperSize="5"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M23"/>
  <sheetViews>
    <sheetView topLeftCell="F11" zoomScale="80" zoomScaleNormal="80" workbookViewId="0">
      <selection activeCell="E23" sqref="E23"/>
    </sheetView>
  </sheetViews>
  <sheetFormatPr baseColWidth="10" defaultColWidth="11.42578125" defaultRowHeight="18"/>
  <cols>
    <col min="1" max="1" width="3.7109375" style="40" customWidth="1"/>
    <col min="2" max="2" width="31.42578125" style="40" customWidth="1"/>
    <col min="3" max="4" width="11.42578125" style="40"/>
    <col min="5" max="5" width="99" style="40" customWidth="1"/>
    <col min="6" max="6" width="17.85546875" style="40" customWidth="1"/>
    <col min="7" max="7" width="13.42578125" style="40" customWidth="1"/>
    <col min="8" max="9" width="16.85546875" style="40" customWidth="1"/>
    <col min="10" max="10" width="27.5703125" style="40" customWidth="1"/>
    <col min="11" max="11" width="30.28515625" style="40" customWidth="1"/>
    <col min="12" max="12" width="16.85546875" style="40" customWidth="1"/>
    <col min="13" max="16384" width="11.42578125" style="40"/>
  </cols>
  <sheetData>
    <row r="3" spans="1:11">
      <c r="B3" s="138" t="s">
        <v>95</v>
      </c>
      <c r="C3" s="138"/>
      <c r="D3" s="138"/>
      <c r="E3" s="138"/>
      <c r="F3" s="138"/>
      <c r="G3" s="138"/>
      <c r="H3" s="138"/>
      <c r="I3" s="138"/>
      <c r="J3" s="138"/>
      <c r="K3" s="138"/>
    </row>
    <row r="5" spans="1:11">
      <c r="A5" s="41"/>
      <c r="B5" s="41"/>
      <c r="C5" s="41"/>
      <c r="D5" s="42"/>
      <c r="E5" s="43"/>
      <c r="F5" s="42"/>
      <c r="G5" s="42"/>
      <c r="H5" s="42"/>
      <c r="I5" s="42"/>
      <c r="J5" s="42"/>
      <c r="K5" s="41"/>
    </row>
    <row r="6" spans="1:11">
      <c r="A6" s="44"/>
      <c r="B6" s="139" t="s">
        <v>110</v>
      </c>
      <c r="C6" s="139"/>
      <c r="D6" s="139"/>
      <c r="E6" s="139"/>
      <c r="F6" s="139"/>
      <c r="G6" s="139"/>
      <c r="H6" s="139"/>
      <c r="I6" s="139"/>
      <c r="J6" s="139"/>
      <c r="K6" s="44"/>
    </row>
    <row r="7" spans="1:11">
      <c r="A7" s="44"/>
      <c r="B7" s="139" t="s">
        <v>71</v>
      </c>
      <c r="C7" s="139"/>
      <c r="D7" s="139"/>
      <c r="E7" s="139"/>
      <c r="F7" s="139"/>
      <c r="G7" s="139"/>
      <c r="H7" s="139"/>
      <c r="I7" s="139"/>
      <c r="J7" s="139"/>
      <c r="K7" s="44"/>
    </row>
    <row r="8" spans="1:11">
      <c r="A8" s="44"/>
      <c r="B8" s="45"/>
      <c r="C8" s="45"/>
      <c r="D8" s="46"/>
      <c r="E8" s="47"/>
      <c r="F8" s="45"/>
      <c r="G8" s="45"/>
      <c r="H8" s="45"/>
      <c r="I8" s="45"/>
      <c r="J8" s="45"/>
      <c r="K8" s="44"/>
    </row>
    <row r="9" spans="1:11">
      <c r="A9" s="41"/>
      <c r="B9" s="48"/>
      <c r="C9" s="41"/>
      <c r="D9" s="49"/>
      <c r="E9" s="50"/>
      <c r="F9" s="49"/>
      <c r="G9" s="49"/>
      <c r="H9" s="49"/>
      <c r="I9" s="49"/>
      <c r="J9" s="49"/>
      <c r="K9" s="41"/>
    </row>
    <row r="10" spans="1:11">
      <c r="A10" s="41"/>
      <c r="B10" s="41"/>
      <c r="C10" s="48" t="s">
        <v>65</v>
      </c>
      <c r="D10" s="49"/>
      <c r="E10" s="50"/>
      <c r="F10" s="49"/>
      <c r="G10" s="49"/>
      <c r="H10" s="49"/>
      <c r="I10" s="49"/>
      <c r="J10" s="49"/>
      <c r="K10" s="41"/>
    </row>
    <row r="11" spans="1:11">
      <c r="A11" s="41"/>
      <c r="B11" s="51" t="s">
        <v>72</v>
      </c>
      <c r="C11" s="41" t="s">
        <v>96</v>
      </c>
      <c r="D11" s="49"/>
      <c r="E11" s="50"/>
      <c r="F11" s="49"/>
      <c r="G11" s="49"/>
      <c r="H11" s="49"/>
      <c r="I11" s="49"/>
      <c r="J11" s="49"/>
      <c r="K11" s="41"/>
    </row>
    <row r="12" spans="1:11">
      <c r="A12" s="41"/>
      <c r="B12" s="51" t="s">
        <v>73</v>
      </c>
      <c r="C12" s="41" t="s">
        <v>74</v>
      </c>
      <c r="D12" s="49"/>
      <c r="E12" s="50"/>
      <c r="F12" s="49"/>
      <c r="G12" s="49"/>
      <c r="H12" s="49"/>
      <c r="I12" s="49"/>
      <c r="J12" s="49"/>
      <c r="K12" s="41"/>
    </row>
    <row r="13" spans="1:11">
      <c r="A13" s="41"/>
      <c r="B13" s="51" t="s">
        <v>75</v>
      </c>
      <c r="C13" s="52" t="s">
        <v>93</v>
      </c>
      <c r="D13" s="49"/>
      <c r="E13" s="50"/>
      <c r="F13" s="49"/>
      <c r="G13" s="49"/>
      <c r="H13" s="49"/>
      <c r="I13" s="49"/>
      <c r="J13" s="49"/>
      <c r="K13" s="41"/>
    </row>
    <row r="14" spans="1:11">
      <c r="A14" s="41"/>
      <c r="B14" s="51"/>
      <c r="C14" s="53"/>
      <c r="D14" s="49"/>
      <c r="E14" s="50"/>
      <c r="F14" s="49"/>
      <c r="G14" s="49"/>
      <c r="H14" s="49"/>
      <c r="I14" s="49"/>
      <c r="J14" s="49"/>
      <c r="K14" s="41"/>
    </row>
    <row r="15" spans="1:11">
      <c r="A15" s="41"/>
      <c r="B15" s="54"/>
      <c r="C15" s="55"/>
      <c r="D15" s="49"/>
      <c r="E15" s="50"/>
      <c r="F15" s="49"/>
      <c r="G15" s="49"/>
      <c r="H15" s="49"/>
      <c r="I15" s="49"/>
      <c r="J15" s="49"/>
      <c r="K15" s="41"/>
    </row>
    <row r="16" spans="1:11">
      <c r="B16" s="41"/>
      <c r="C16" s="56" t="s">
        <v>70</v>
      </c>
      <c r="D16" s="57"/>
      <c r="E16" s="58"/>
      <c r="F16" s="58"/>
      <c r="G16" s="49"/>
      <c r="H16" s="49"/>
      <c r="I16" s="49"/>
      <c r="J16" s="49"/>
      <c r="K16" s="41"/>
    </row>
    <row r="17" spans="1:13">
      <c r="B17" s="41"/>
      <c r="C17" s="56" t="s">
        <v>76</v>
      </c>
      <c r="D17" s="55"/>
      <c r="E17" s="49"/>
      <c r="F17" s="50"/>
      <c r="G17" s="49"/>
      <c r="H17" s="49"/>
      <c r="I17" s="49"/>
      <c r="J17" s="49"/>
      <c r="K17" s="41"/>
    </row>
    <row r="18" spans="1:13">
      <c r="A18" s="41"/>
      <c r="B18" s="54"/>
      <c r="C18" s="55"/>
      <c r="D18" s="49"/>
      <c r="E18" s="50"/>
      <c r="F18" s="49"/>
      <c r="G18" s="49"/>
      <c r="H18" s="49"/>
      <c r="I18" s="49"/>
      <c r="J18" s="49"/>
      <c r="K18" s="41"/>
    </row>
    <row r="19" spans="1:13">
      <c r="A19" s="41"/>
      <c r="B19" s="59"/>
      <c r="C19" s="59"/>
      <c r="D19" s="59"/>
      <c r="E19" s="60"/>
      <c r="F19" s="59"/>
      <c r="G19" s="61"/>
      <c r="H19" s="141" t="s">
        <v>92</v>
      </c>
      <c r="I19" s="141"/>
      <c r="K19" s="41"/>
    </row>
    <row r="20" spans="1:13" ht="75">
      <c r="A20" s="67" t="s">
        <v>102</v>
      </c>
      <c r="B20" s="67" t="s">
        <v>67</v>
      </c>
      <c r="C20" s="68" t="s">
        <v>66</v>
      </c>
      <c r="D20" s="68" t="s">
        <v>88</v>
      </c>
      <c r="E20" s="69" t="s">
        <v>91</v>
      </c>
      <c r="F20" s="68" t="s">
        <v>69</v>
      </c>
      <c r="G20" s="68" t="s">
        <v>97</v>
      </c>
      <c r="H20" s="73" t="s">
        <v>98</v>
      </c>
      <c r="I20" s="73" t="s">
        <v>99</v>
      </c>
      <c r="J20" s="73" t="s">
        <v>117</v>
      </c>
      <c r="K20" s="73" t="s">
        <v>100</v>
      </c>
      <c r="L20" s="73" t="s">
        <v>101</v>
      </c>
      <c r="M20" s="73" t="s">
        <v>68</v>
      </c>
    </row>
    <row r="21" spans="1:13" ht="346.5" customHeight="1">
      <c r="A21" s="71">
        <v>1</v>
      </c>
      <c r="B21" s="63"/>
      <c r="C21" s="64"/>
      <c r="D21" s="64"/>
      <c r="E21" s="62" t="s">
        <v>105</v>
      </c>
      <c r="F21" s="75" t="s">
        <v>94</v>
      </c>
      <c r="G21" s="76" t="s">
        <v>116</v>
      </c>
      <c r="H21" s="39"/>
      <c r="I21" s="39"/>
      <c r="J21" s="37"/>
      <c r="K21" s="38"/>
      <c r="L21" s="72"/>
      <c r="M21" s="72"/>
    </row>
    <row r="22" spans="1:13" ht="338.25" customHeight="1">
      <c r="A22" s="71">
        <v>2</v>
      </c>
      <c r="B22" s="63"/>
      <c r="C22" s="64"/>
      <c r="D22" s="64"/>
      <c r="E22" s="62" t="s">
        <v>106</v>
      </c>
      <c r="F22" s="75" t="s">
        <v>94</v>
      </c>
      <c r="G22" s="76" t="s">
        <v>116</v>
      </c>
      <c r="H22" s="39"/>
      <c r="I22" s="39"/>
      <c r="J22" s="37"/>
      <c r="K22" s="38"/>
      <c r="L22" s="72"/>
      <c r="M22" s="72"/>
    </row>
    <row r="23" spans="1:13" ht="338.25" customHeight="1">
      <c r="A23" s="71">
        <v>3</v>
      </c>
      <c r="B23" s="63"/>
      <c r="C23" s="64"/>
      <c r="D23" s="64"/>
      <c r="E23" s="62" t="s">
        <v>107</v>
      </c>
      <c r="F23" s="75" t="s">
        <v>94</v>
      </c>
      <c r="G23" s="76" t="s">
        <v>116</v>
      </c>
      <c r="H23" s="39"/>
      <c r="I23" s="39"/>
      <c r="J23" s="37"/>
      <c r="K23" s="38"/>
      <c r="L23" s="72"/>
      <c r="M23" s="72"/>
    </row>
  </sheetData>
  <mergeCells count="4">
    <mergeCell ref="B6:J6"/>
    <mergeCell ref="B7:J7"/>
    <mergeCell ref="B3:K3"/>
    <mergeCell ref="H19:I19"/>
  </mergeCells>
  <phoneticPr fontId="133" type="noConversion"/>
  <pageMargins left="0.23622047244094491" right="0.23622047244094491" top="0.74803149606299213" bottom="0.74803149606299213" header="0.31496062992125984" footer="0.31496062992125984"/>
  <pageSetup paperSize="5"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M23"/>
  <sheetViews>
    <sheetView topLeftCell="F19" zoomScale="85" zoomScaleNormal="85" workbookViewId="0">
      <selection activeCell="L21" sqref="L21"/>
    </sheetView>
  </sheetViews>
  <sheetFormatPr baseColWidth="10" defaultColWidth="11.42578125" defaultRowHeight="18"/>
  <cols>
    <col min="1" max="1" width="5" style="40" customWidth="1"/>
    <col min="2" max="2" width="24.85546875" style="40" bestFit="1" customWidth="1"/>
    <col min="3" max="4" width="11.42578125" style="40"/>
    <col min="5" max="5" width="99" style="40" customWidth="1"/>
    <col min="6" max="6" width="16.42578125" style="40" customWidth="1"/>
    <col min="7" max="7" width="13.42578125" style="40" customWidth="1"/>
    <col min="8" max="9" width="16.85546875" style="40" customWidth="1"/>
    <col min="10" max="10" width="27" style="40" customWidth="1"/>
    <col min="11" max="11" width="30.28515625" style="40" customWidth="1"/>
    <col min="12" max="12" width="14.28515625" style="40" bestFit="1" customWidth="1"/>
    <col min="13" max="13" width="19.7109375" style="40" customWidth="1"/>
    <col min="14" max="14" width="17.140625" style="40" customWidth="1"/>
    <col min="15" max="16384" width="11.42578125" style="40"/>
  </cols>
  <sheetData>
    <row r="3" spans="1:11">
      <c r="B3" s="138" t="s">
        <v>95</v>
      </c>
      <c r="C3" s="138"/>
      <c r="D3" s="138"/>
      <c r="E3" s="138"/>
      <c r="F3" s="138"/>
      <c r="G3" s="138"/>
      <c r="H3" s="138"/>
      <c r="I3" s="138"/>
      <c r="J3" s="138"/>
      <c r="K3" s="138"/>
    </row>
    <row r="5" spans="1:11">
      <c r="A5" s="41"/>
      <c r="B5" s="41"/>
      <c r="C5" s="41"/>
      <c r="D5" s="42"/>
      <c r="E5" s="43"/>
      <c r="F5" s="42"/>
      <c r="G5" s="42"/>
      <c r="H5" s="42"/>
      <c r="I5" s="42"/>
      <c r="J5" s="42"/>
      <c r="K5" s="41"/>
    </row>
    <row r="6" spans="1:11" ht="46.5" customHeight="1">
      <c r="A6" s="44"/>
      <c r="B6" s="142" t="s">
        <v>110</v>
      </c>
      <c r="C6" s="142"/>
      <c r="D6" s="142"/>
      <c r="E6" s="142"/>
      <c r="F6" s="142"/>
      <c r="G6" s="142"/>
      <c r="H6" s="142"/>
      <c r="I6" s="142"/>
      <c r="J6" s="142"/>
      <c r="K6" s="44"/>
    </row>
    <row r="7" spans="1:11">
      <c r="A7" s="44"/>
      <c r="B7" s="139" t="s">
        <v>71</v>
      </c>
      <c r="C7" s="139"/>
      <c r="D7" s="139"/>
      <c r="E7" s="139"/>
      <c r="F7" s="139"/>
      <c r="G7" s="139"/>
      <c r="H7" s="139"/>
      <c r="I7" s="139"/>
      <c r="J7" s="139"/>
      <c r="K7" s="44"/>
    </row>
    <row r="8" spans="1:11">
      <c r="A8" s="44"/>
      <c r="B8" s="45"/>
      <c r="C8" s="45"/>
      <c r="D8" s="46"/>
      <c r="E8" s="47"/>
      <c r="F8" s="45"/>
      <c r="G8" s="45"/>
      <c r="H8" s="45"/>
      <c r="I8" s="45"/>
      <c r="J8" s="45"/>
      <c r="K8" s="44"/>
    </row>
    <row r="9" spans="1:11">
      <c r="A9" s="41"/>
      <c r="B9" s="48"/>
      <c r="C9" s="41"/>
      <c r="D9" s="49"/>
      <c r="E9" s="50"/>
      <c r="F9" s="49"/>
      <c r="G9" s="49"/>
      <c r="H9" s="49"/>
      <c r="I9" s="49"/>
      <c r="J9" s="49"/>
      <c r="K9" s="41"/>
    </row>
    <row r="10" spans="1:11">
      <c r="A10" s="41"/>
      <c r="B10" s="41"/>
      <c r="C10" s="48" t="s">
        <v>65</v>
      </c>
      <c r="D10" s="49"/>
      <c r="E10" s="50"/>
      <c r="F10" s="49"/>
      <c r="G10" s="49"/>
      <c r="H10" s="49"/>
      <c r="I10" s="49"/>
      <c r="J10" s="49"/>
      <c r="K10" s="41"/>
    </row>
    <row r="11" spans="1:11">
      <c r="A11" s="41"/>
      <c r="B11" s="51" t="s">
        <v>72</v>
      </c>
      <c r="C11" s="41" t="s">
        <v>96</v>
      </c>
      <c r="D11" s="49"/>
      <c r="E11" s="50"/>
      <c r="F11" s="49"/>
      <c r="G11" s="49"/>
      <c r="H11" s="49"/>
      <c r="I11" s="49"/>
      <c r="J11" s="49"/>
      <c r="K11" s="41"/>
    </row>
    <row r="12" spans="1:11">
      <c r="A12" s="41"/>
      <c r="B12" s="51" t="s">
        <v>73</v>
      </c>
      <c r="C12" s="41" t="s">
        <v>74</v>
      </c>
      <c r="D12" s="49"/>
      <c r="E12" s="50"/>
      <c r="F12" s="49"/>
      <c r="G12" s="49"/>
      <c r="H12" s="49"/>
      <c r="I12" s="49"/>
      <c r="J12" s="49"/>
      <c r="K12" s="41"/>
    </row>
    <row r="13" spans="1:11">
      <c r="A13" s="41"/>
      <c r="B13" s="51" t="s">
        <v>75</v>
      </c>
      <c r="C13" s="52" t="s">
        <v>93</v>
      </c>
      <c r="D13" s="49"/>
      <c r="E13" s="50"/>
      <c r="F13" s="49"/>
      <c r="G13" s="49"/>
      <c r="H13" s="49"/>
      <c r="I13" s="49"/>
      <c r="J13" s="49"/>
      <c r="K13" s="41"/>
    </row>
    <row r="14" spans="1:11">
      <c r="A14" s="41"/>
      <c r="B14" s="51"/>
      <c r="C14" s="53"/>
      <c r="D14" s="49"/>
      <c r="E14" s="50"/>
      <c r="F14" s="49"/>
      <c r="G14" s="49"/>
      <c r="H14" s="49"/>
      <c r="I14" s="49"/>
      <c r="J14" s="49"/>
      <c r="K14" s="41"/>
    </row>
    <row r="15" spans="1:11">
      <c r="A15" s="41"/>
      <c r="B15" s="54"/>
      <c r="C15" s="55"/>
      <c r="D15" s="49"/>
      <c r="E15" s="50"/>
      <c r="F15" s="49"/>
      <c r="G15" s="49"/>
      <c r="H15" s="49"/>
      <c r="I15" s="49"/>
      <c r="J15" s="49"/>
      <c r="K15" s="41"/>
    </row>
    <row r="16" spans="1:11">
      <c r="B16" s="41"/>
      <c r="C16" s="56" t="s">
        <v>70</v>
      </c>
      <c r="D16" s="57"/>
      <c r="E16" s="58"/>
      <c r="F16" s="58"/>
      <c r="G16" s="49"/>
      <c r="H16" s="49"/>
      <c r="I16" s="49"/>
      <c r="J16" s="49"/>
      <c r="K16" s="41"/>
    </row>
    <row r="17" spans="1:13">
      <c r="B17" s="41"/>
      <c r="C17" s="56" t="s">
        <v>76</v>
      </c>
      <c r="D17" s="55"/>
      <c r="E17" s="49"/>
      <c r="F17" s="50"/>
      <c r="G17" s="49"/>
      <c r="H17" s="49"/>
      <c r="I17" s="49"/>
      <c r="J17" s="49"/>
      <c r="K17" s="41"/>
    </row>
    <row r="18" spans="1:13">
      <c r="A18" s="41"/>
      <c r="B18" s="54"/>
      <c r="C18" s="55"/>
      <c r="D18" s="49"/>
      <c r="E18" s="50"/>
      <c r="F18" s="49"/>
      <c r="G18" s="49"/>
      <c r="H18" s="49"/>
      <c r="I18" s="49"/>
      <c r="J18" s="49"/>
      <c r="K18" s="41"/>
    </row>
    <row r="19" spans="1:13">
      <c r="A19" s="41"/>
      <c r="B19" s="59"/>
      <c r="C19" s="59"/>
      <c r="D19" s="59"/>
      <c r="E19" s="60"/>
      <c r="F19" s="59"/>
      <c r="G19" s="61"/>
      <c r="H19" s="141" t="s">
        <v>92</v>
      </c>
      <c r="I19" s="141"/>
      <c r="K19" s="41"/>
    </row>
    <row r="20" spans="1:13" ht="90">
      <c r="A20" s="67" t="s">
        <v>102</v>
      </c>
      <c r="B20" s="67" t="s">
        <v>67</v>
      </c>
      <c r="C20" s="68" t="s">
        <v>66</v>
      </c>
      <c r="D20" s="68" t="s">
        <v>88</v>
      </c>
      <c r="E20" s="69" t="s">
        <v>91</v>
      </c>
      <c r="F20" s="68" t="s">
        <v>69</v>
      </c>
      <c r="G20" s="68" t="s">
        <v>97</v>
      </c>
      <c r="H20" s="73" t="s">
        <v>98</v>
      </c>
      <c r="I20" s="73" t="s">
        <v>99</v>
      </c>
      <c r="J20" s="73" t="s">
        <v>117</v>
      </c>
      <c r="K20" s="73" t="s">
        <v>100</v>
      </c>
      <c r="L20" s="73" t="s">
        <v>101</v>
      </c>
      <c r="M20" s="73" t="s">
        <v>68</v>
      </c>
    </row>
    <row r="21" spans="1:13" ht="331.5" customHeight="1">
      <c r="A21" s="71">
        <v>1</v>
      </c>
      <c r="B21" s="63"/>
      <c r="C21" s="64"/>
      <c r="D21" s="64"/>
      <c r="E21" s="62" t="s">
        <v>108</v>
      </c>
      <c r="F21" s="75" t="s">
        <v>94</v>
      </c>
      <c r="G21" s="76" t="s">
        <v>116</v>
      </c>
      <c r="H21" s="39"/>
      <c r="I21" s="39"/>
      <c r="J21" s="37"/>
      <c r="K21" s="38"/>
      <c r="L21" s="72"/>
      <c r="M21" s="72"/>
    </row>
    <row r="22" spans="1:13" ht="338.25" customHeight="1">
      <c r="A22" s="71">
        <v>2</v>
      </c>
      <c r="B22" s="63"/>
      <c r="C22" s="64"/>
      <c r="D22" s="64"/>
      <c r="E22" s="62" t="s">
        <v>109</v>
      </c>
      <c r="F22" s="75" t="s">
        <v>94</v>
      </c>
      <c r="G22" s="76" t="s">
        <v>116</v>
      </c>
      <c r="H22" s="39"/>
      <c r="I22" s="39"/>
      <c r="J22" s="37"/>
      <c r="K22" s="38"/>
      <c r="L22" s="72"/>
      <c r="M22" s="72"/>
    </row>
    <row r="23" spans="1:13">
      <c r="A23" s="65"/>
      <c r="B23" s="65"/>
    </row>
  </sheetData>
  <mergeCells count="4">
    <mergeCell ref="B7:J7"/>
    <mergeCell ref="B6:J6"/>
    <mergeCell ref="B3:K3"/>
    <mergeCell ref="H19:I19"/>
  </mergeCells>
  <pageMargins left="0.23622047244094491" right="0.23622047244094491" top="0.74803149606299213" bottom="0.74803149606299213" header="0.31496062992125984" footer="0.31496062992125984"/>
  <pageSetup paperSize="5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Instrucciones</vt:lpstr>
      <vt:lpstr>Datos Generales</vt:lpstr>
      <vt:lpstr>Cuestionario</vt:lpstr>
      <vt:lpstr>ANEXO 3 FOCON-04 CARDENAS </vt:lpstr>
      <vt:lpstr>ANEXO 3 FOCON-04 CENTRO</vt:lpstr>
      <vt:lpstr>ANEXO 3 FOCON-04 E. ZAPATA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Microsoft Windows 11</cp:lastModifiedBy>
  <cp:lastPrinted>2025-06-20T14:38:57Z</cp:lastPrinted>
  <dcterms:created xsi:type="dcterms:W3CDTF">2013-09-20T16:17:22Z</dcterms:created>
  <dcterms:modified xsi:type="dcterms:W3CDTF">2025-11-07T01:32:59Z</dcterms:modified>
</cp:coreProperties>
</file>