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-044411P\Downloads\downloadstuff\transparenciafiscal\municipios\"/>
    </mc:Choice>
  </mc:AlternateContent>
  <bookViews>
    <workbookView xWindow="0" yWindow="0" windowWidth="28800" windowHeight="11250" tabRatio="444"/>
  </bookViews>
  <sheets>
    <sheet name="Aportaciones municipios 13-25" sheetId="1" r:id="rId1"/>
  </sheets>
  <definedNames>
    <definedName name="_xlnm.Print_Area" localSheetId="0">'Aportaciones municipios 13-25'!$A$1:$W$32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0" i="1" l="1"/>
  <c r="Z30" i="1"/>
  <c r="Y30" i="1"/>
  <c r="X30" i="1"/>
  <c r="U30" i="1" l="1"/>
  <c r="T30" i="1"/>
  <c r="R30" i="1" l="1"/>
  <c r="S30" i="1"/>
  <c r="Q30" i="1" l="1"/>
  <c r="P30" i="1"/>
</calcChain>
</file>

<file path=xl/sharedStrings.xml><?xml version="1.0" encoding="utf-8"?>
<sst xmlns="http://schemas.openxmlformats.org/spreadsheetml/2006/main" count="51" uniqueCount="27">
  <si>
    <t>Municipios</t>
  </si>
  <si>
    <t>Total</t>
  </si>
  <si>
    <t>Fondo III</t>
  </si>
  <si>
    <t>Fondo IV</t>
  </si>
  <si>
    <t>Balancán</t>
  </si>
  <si>
    <t>Cárdenas</t>
  </si>
  <si>
    <t>Centla</t>
  </si>
  <si>
    <t>Centro</t>
  </si>
  <si>
    <t>Comalcalco</t>
  </si>
  <si>
    <t>Cunduacán</t>
  </si>
  <si>
    <t>Emiliano Zapata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</si>
  <si>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</si>
  <si>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</si>
  <si>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</si>
  <si>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</si>
  <si>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</si>
  <si>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</si>
  <si>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</si>
  <si>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</si>
  <si>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</si>
  <si>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</si>
  <si>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Ramo 33. Aportaciones a Municipios</t>
  </si>
  <si>
    <t>Gobierno del Estado de Tabasco</t>
  </si>
  <si>
    <t>(Pesos corrientes)</t>
  </si>
  <si>
    <t>Fuente: Secretaría de Administración y Finanzas</t>
  </si>
  <si>
    <t>Secretaría de Administración y Finanzas</t>
  </si>
  <si>
    <t xml:space="preserve"> Enero - diciembre (2013-2025)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</si>
</sst>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6"/>
      <color theme="1"/>
      <name val="Arial Nova"/>
      <family val="2"/>
    </font>
    <font>
      <sz val="9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22"/>
      <color theme="1"/>
      <name val="Arial Nova"/>
      <family val="2"/>
    </font>
    <font>
      <b/>
      <sz val="16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640534"/>
        <bgColor indexed="64"/>
      </patternFill>
    </fill>
    <fill>
      <patternFill patternType="solid">
        <fgColor rgb="FFA8856A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rgb="FFBC955B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BC955B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C955B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rgb="FFBC955B"/>
      </right>
      <top style="thin">
        <color theme="0" tint="-0.249977111117893"/>
      </top>
      <bottom/>
      <diagonal/>
    </border>
    <border>
      <left style="thin">
        <color rgb="FFBC955B"/>
      </left>
      <right style="thin">
        <color theme="0" tint="-0.249977111117893"/>
      </right>
      <top style="thin">
        <color rgb="FFBC955B"/>
      </top>
      <bottom style="thin">
        <color rgb="FFBC955B"/>
      </bottom>
      <diagonal/>
    </border>
    <border>
      <left style="thin">
        <color theme="0" tint="-0.249977111117893"/>
      </left>
      <right style="thin">
        <color rgb="FFBC955B"/>
      </right>
      <top style="thin">
        <color rgb="FFBC955B"/>
      </top>
      <bottom style="thin">
        <color rgb="FFBC955B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rgb="FFBC955B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BC955B"/>
      </right>
      <top/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theme="0"/>
      </left>
      <right style="thin">
        <color theme="0" tint="-0.249977111117893"/>
      </right>
      <top style="thin">
        <color theme="0" tint="-0.249977111117893"/>
      </top>
      <bottom style="thin">
        <color theme="0"/>
      </bottom>
      <diagonal/>
    </border>
    <border>
      <left style="thin">
        <color theme="0" tint="-0.249977111117893"/>
      </left>
      <right style="thin">
        <color theme="0"/>
      </right>
      <top style="thin">
        <color theme="0" tint="-0.249977111117893"/>
      </top>
      <bottom style="thin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5" fillId="2" borderId="14" xfId="0" applyNumberFormat="1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3" fontId="5" fillId="3" borderId="7" xfId="0" applyNumberFormat="1" applyFont="1" applyFill="1" applyBorder="1" applyAlignment="1">
      <alignment vertical="center"/>
    </xf>
    <xf numFmtId="3" fontId="5" fillId="3" borderId="8" xfId="0" applyNumberFormat="1" applyFont="1" applyFill="1" applyBorder="1" applyAlignment="1">
      <alignment vertical="center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C955B"/>
      <color rgb="FF6DBA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229013</xdr:colOff>
      <xdr:row>0</xdr:row>
      <xdr:rowOff>231912</xdr:rowOff>
    </xdr:from>
    <xdr:to>
      <xdr:col>9</xdr:col>
      <xdr:colOff>961612</xdr:colOff>
      <xdr:row>7</xdr:row>
      <xdr:rowOff>102497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068FE15-B391-4CB5-B912-E04587914C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13" r="20438" b="17823"/>
        <a:stretch/>
      </xdr:blipFill>
      <xdr:spPr>
        <a:xfrm>
          <a:off x="8306213" y="231912"/>
          <a:ext cx="3094799" cy="1032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showGridLines="0" tabSelected="1" zoomScaleNormal="100" workbookViewId="0">
      <pane xSplit="1" ySplit="12" topLeftCell="U26" activePane="bottomRight" state="frozen"/>
      <selection pane="topRight" activeCell="B1" sqref="B1"/>
      <selection pane="bottomLeft" activeCell="A13" sqref="A13"/>
      <selection pane="bottomRight" activeCell="Z13" sqref="Z13:AA29"/>
    </sheetView>
  </sheetViews>
  <sheetFormatPr baseColWidth="10" defaultColWidth="0" defaultRowHeight="15" zeroHeight="1"/>
  <cols>
    <col min="1" max="1" width="14.85546875" style="3" bestFit="1" customWidth="1"/>
    <col min="2" max="27" width="17.7109375" style="3" customWidth="1"/>
    <col min="28" max="16384" width="11.42578125" style="3" hidden="1"/>
  </cols>
  <sheetData>
    <row r="1" spans="1:27" ht="27.75" customHeight="1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6" customHeight="1">
      <c r="A2" s="6"/>
      <c r="B2" s="1"/>
      <c r="C2" s="1"/>
      <c r="D2" s="1"/>
      <c r="E2" s="1"/>
      <c r="G2" s="6"/>
      <c r="H2" s="6"/>
      <c r="I2" s="6"/>
      <c r="J2" s="6"/>
      <c r="K2" s="1"/>
      <c r="L2" s="2"/>
      <c r="M2" s="2"/>
      <c r="N2" s="2"/>
      <c r="O2" s="2"/>
      <c r="P2" s="2"/>
    </row>
    <row r="3" spans="1:27" ht="21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 spans="1:27" ht="5.45" customHeight="1">
      <c r="A4" s="1"/>
      <c r="B4" s="1"/>
      <c r="C4" s="1"/>
      <c r="D4" s="1"/>
      <c r="E4" s="1"/>
      <c r="F4" s="5"/>
      <c r="G4" s="2"/>
      <c r="H4" s="2"/>
      <c r="I4" s="2"/>
      <c r="K4" s="1"/>
      <c r="L4" s="2"/>
      <c r="M4" s="2"/>
      <c r="N4" s="2"/>
      <c r="O4" s="2"/>
    </row>
    <row r="5" spans="1:27" ht="14.45" customHeight="1">
      <c r="A5" s="23" t="s">
        <v>21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4.45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3.6" customHeight="1"/>
    <row r="8" spans="1:27" ht="21">
      <c r="A8" s="24" t="s">
        <v>26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">
      <c r="A9" s="24" t="s">
        <v>23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6" customHeight="1"/>
    <row r="11" spans="1:27" s="4" customFormat="1" ht="57" customHeight="1">
      <c r="A11" s="26" t="s">
        <v>0</v>
      </c>
      <c r="B11" s="20">
        <v>2013</v>
      </c>
      <c r="C11" s="21"/>
      <c r="D11" s="20">
        <v>2014</v>
      </c>
      <c r="E11" s="21"/>
      <c r="F11" s="20">
        <v>2015</v>
      </c>
      <c r="G11" s="21"/>
      <c r="H11" s="20">
        <v>2016</v>
      </c>
      <c r="I11" s="21"/>
      <c r="J11" s="20">
        <v>2017</v>
      </c>
      <c r="K11" s="21"/>
      <c r="L11" s="20">
        <v>2018</v>
      </c>
      <c r="M11" s="21"/>
      <c r="N11" s="20">
        <v>2019</v>
      </c>
      <c r="O11" s="21"/>
      <c r="P11" s="20">
        <v>2020</v>
      </c>
      <c r="Q11" s="21"/>
      <c r="R11" s="20">
        <v>2021</v>
      </c>
      <c r="S11" s="21"/>
      <c r="T11" s="20">
        <v>2022</v>
      </c>
      <c r="U11" s="21"/>
      <c r="V11" s="20">
        <v>2023</v>
      </c>
      <c r="W11" s="21"/>
      <c r="X11" s="20">
        <v>2024</v>
      </c>
      <c r="Y11" s="21"/>
      <c r="Z11" s="20">
        <v>2025</v>
      </c>
      <c r="AA11" s="21"/>
    </row>
    <row r="12" spans="1:27" s="4" customFormat="1">
      <c r="A12" s="27"/>
      <c r="B12" s="15" t="s">
        <v>2</v>
      </c>
      <c r="C12" s="16" t="s">
        <v>3</v>
      </c>
      <c r="D12" s="15" t="s">
        <v>2</v>
      </c>
      <c r="E12" s="16" t="s">
        <v>3</v>
      </c>
      <c r="F12" s="15" t="s">
        <v>2</v>
      </c>
      <c r="G12" s="16" t="s">
        <v>3</v>
      </c>
      <c r="H12" s="15" t="s">
        <v>2</v>
      </c>
      <c r="I12" s="16" t="s">
        <v>3</v>
      </c>
      <c r="J12" s="15" t="s">
        <v>2</v>
      </c>
      <c r="K12" s="16" t="s">
        <v>3</v>
      </c>
      <c r="L12" s="15" t="s">
        <v>2</v>
      </c>
      <c r="M12" s="16" t="s">
        <v>3</v>
      </c>
      <c r="N12" s="15" t="s">
        <v>2</v>
      </c>
      <c r="O12" s="16" t="s">
        <v>3</v>
      </c>
      <c r="P12" s="15" t="s">
        <v>2</v>
      </c>
      <c r="Q12" s="16" t="s">
        <v>3</v>
      </c>
      <c r="R12" s="15" t="s">
        <v>2</v>
      </c>
      <c r="S12" s="16" t="s">
        <v>3</v>
      </c>
      <c r="T12" s="15" t="s">
        <v>2</v>
      </c>
      <c r="U12" s="16" t="s">
        <v>3</v>
      </c>
      <c r="V12" s="15" t="s">
        <v>2</v>
      </c>
      <c r="W12" s="16" t="s">
        <v>3</v>
      </c>
      <c r="X12" s="15" t="s">
        <v>2</v>
      </c>
      <c r="Y12" s="16" t="s">
        <v>3</v>
      </c>
      <c r="Z12" s="15" t="s">
        <v>2</v>
      </c>
      <c r="AA12" s="16" t="s">
        <v>3</v>
      </c>
    </row>
    <row r="13" spans="1:27" s="2" customFormat="1">
      <c r="A13" s="7" t="s">
        <v>4</v>
      </c>
      <c r="B13" s="8">
        <v>59999691</v>
      </c>
      <c r="C13" s="9">
        <v>27445512</v>
      </c>
      <c r="D13" s="8">
        <v>63428469</v>
      </c>
      <c r="E13" s="9">
        <v>29068601</v>
      </c>
      <c r="F13" s="8">
        <v>63917780</v>
      </c>
      <c r="G13" s="9">
        <v>29319871</v>
      </c>
      <c r="H13" s="8">
        <v>65728403</v>
      </c>
      <c r="I13" s="9">
        <v>30737187</v>
      </c>
      <c r="J13" s="8">
        <v>70166301</v>
      </c>
      <c r="K13" s="9">
        <v>33642094</v>
      </c>
      <c r="L13" s="8">
        <v>79835813</v>
      </c>
      <c r="M13" s="9">
        <v>36468483</v>
      </c>
      <c r="N13" s="8">
        <v>89752973</v>
      </c>
      <c r="O13" s="9">
        <v>41279711</v>
      </c>
      <c r="P13" s="8">
        <v>95776190</v>
      </c>
      <c r="Q13" s="9">
        <v>42549277</v>
      </c>
      <c r="R13" s="10">
        <v>94576512</v>
      </c>
      <c r="S13" s="10">
        <v>41962459</v>
      </c>
      <c r="T13" s="10">
        <v>102501740</v>
      </c>
      <c r="U13" s="10">
        <v>43659802</v>
      </c>
      <c r="V13" s="10">
        <v>121456842</v>
      </c>
      <c r="W13" s="10">
        <v>51995405</v>
      </c>
      <c r="X13" s="10">
        <v>120924309</v>
      </c>
      <c r="Y13" s="10">
        <v>53799237</v>
      </c>
      <c r="Z13" s="10">
        <v>118817815</v>
      </c>
      <c r="AA13" s="10">
        <v>58524900</v>
      </c>
    </row>
    <row r="14" spans="1:27" s="2" customFormat="1">
      <c r="A14" s="7" t="s">
        <v>5</v>
      </c>
      <c r="B14" s="11">
        <v>148624043</v>
      </c>
      <c r="C14" s="12">
        <v>120194014</v>
      </c>
      <c r="D14" s="11">
        <v>164338473</v>
      </c>
      <c r="E14" s="12">
        <v>127302121</v>
      </c>
      <c r="F14" s="11">
        <v>166581032</v>
      </c>
      <c r="G14" s="12">
        <v>128402524</v>
      </c>
      <c r="H14" s="11">
        <v>174879297</v>
      </c>
      <c r="I14" s="12">
        <v>134609475</v>
      </c>
      <c r="J14" s="11">
        <v>195218627</v>
      </c>
      <c r="K14" s="12">
        <v>147331132</v>
      </c>
      <c r="L14" s="11">
        <v>208497666</v>
      </c>
      <c r="M14" s="12">
        <v>155811226</v>
      </c>
      <c r="N14" s="11">
        <v>238431756</v>
      </c>
      <c r="O14" s="12">
        <v>176367150</v>
      </c>
      <c r="P14" s="11">
        <v>256612319</v>
      </c>
      <c r="Q14" s="12">
        <v>181791356</v>
      </c>
      <c r="R14" s="10">
        <v>252991194</v>
      </c>
      <c r="S14" s="10">
        <v>179284185</v>
      </c>
      <c r="T14" s="10">
        <v>261038900</v>
      </c>
      <c r="U14" s="10">
        <v>181452565</v>
      </c>
      <c r="V14" s="10">
        <v>311173779</v>
      </c>
      <c r="W14" s="10">
        <v>216095796</v>
      </c>
      <c r="X14" s="10">
        <v>309765267</v>
      </c>
      <c r="Y14" s="10">
        <v>223592620</v>
      </c>
      <c r="Z14" s="10">
        <v>304193743</v>
      </c>
      <c r="AA14" s="10">
        <v>243232740</v>
      </c>
    </row>
    <row r="15" spans="1:27" s="2" customFormat="1">
      <c r="A15" s="7" t="s">
        <v>6</v>
      </c>
      <c r="B15" s="11">
        <v>65023547</v>
      </c>
      <c r="C15" s="12">
        <v>49392150</v>
      </c>
      <c r="D15" s="11">
        <v>73643730</v>
      </c>
      <c r="E15" s="12">
        <v>52313133</v>
      </c>
      <c r="F15" s="11">
        <v>74873889</v>
      </c>
      <c r="G15" s="12">
        <v>52765329</v>
      </c>
      <c r="H15" s="11">
        <v>79425920</v>
      </c>
      <c r="I15" s="12">
        <v>55315994</v>
      </c>
      <c r="J15" s="11">
        <v>90583100</v>
      </c>
      <c r="K15" s="12">
        <v>60543792</v>
      </c>
      <c r="L15" s="11">
        <v>107216545</v>
      </c>
      <c r="M15" s="12">
        <v>66367143</v>
      </c>
      <c r="N15" s="11">
        <v>128311127</v>
      </c>
      <c r="O15" s="12">
        <v>75122853</v>
      </c>
      <c r="P15" s="11">
        <v>141122986</v>
      </c>
      <c r="Q15" s="12">
        <v>77433271</v>
      </c>
      <c r="R15" s="10">
        <v>138571176</v>
      </c>
      <c r="S15" s="10">
        <v>76365352</v>
      </c>
      <c r="T15" s="10">
        <v>196200774</v>
      </c>
      <c r="U15" s="10">
        <v>80368979</v>
      </c>
      <c r="V15" s="10">
        <v>254703312</v>
      </c>
      <c r="W15" s="10">
        <v>95713160</v>
      </c>
      <c r="X15" s="10">
        <v>253059716</v>
      </c>
      <c r="Y15" s="10">
        <v>99033654</v>
      </c>
      <c r="Z15" s="10">
        <v>246558287</v>
      </c>
      <c r="AA15" s="10">
        <v>107732657</v>
      </c>
    </row>
    <row r="16" spans="1:27" s="2" customFormat="1">
      <c r="A16" s="7" t="s">
        <v>7</v>
      </c>
      <c r="B16" s="11">
        <v>42127546</v>
      </c>
      <c r="C16" s="12">
        <v>309751322</v>
      </c>
      <c r="D16" s="11">
        <v>52973732</v>
      </c>
      <c r="E16" s="12">
        <v>328069586</v>
      </c>
      <c r="F16" s="11">
        <v>54521558</v>
      </c>
      <c r="G16" s="12">
        <v>330905429</v>
      </c>
      <c r="H16" s="11">
        <v>60249066</v>
      </c>
      <c r="I16" s="12">
        <v>346901327</v>
      </c>
      <c r="J16" s="11">
        <v>74287383</v>
      </c>
      <c r="K16" s="12">
        <v>379686239</v>
      </c>
      <c r="L16" s="11">
        <v>83050589</v>
      </c>
      <c r="M16" s="12">
        <v>412706246</v>
      </c>
      <c r="N16" s="11">
        <v>103510252</v>
      </c>
      <c r="O16" s="12">
        <v>467153916</v>
      </c>
      <c r="P16" s="11">
        <v>115936490</v>
      </c>
      <c r="Q16" s="12">
        <v>481521325</v>
      </c>
      <c r="R16" s="10">
        <v>113461486</v>
      </c>
      <c r="S16" s="10">
        <v>474880435</v>
      </c>
      <c r="T16" s="10">
        <v>158882054</v>
      </c>
      <c r="U16" s="10">
        <v>509981308</v>
      </c>
      <c r="V16" s="10">
        <v>210952334</v>
      </c>
      <c r="W16" s="10">
        <v>607347804</v>
      </c>
      <c r="X16" s="10">
        <v>209489449</v>
      </c>
      <c r="Y16" s="10">
        <v>628417995</v>
      </c>
      <c r="Z16" s="10">
        <v>203702842</v>
      </c>
      <c r="AA16" s="10">
        <v>683617513</v>
      </c>
    </row>
    <row r="17" spans="1:27" s="2" customFormat="1">
      <c r="A17" s="7" t="s">
        <v>8</v>
      </c>
      <c r="B17" s="11">
        <v>100391850</v>
      </c>
      <c r="C17" s="12">
        <v>93261240</v>
      </c>
      <c r="D17" s="11">
        <v>113256659</v>
      </c>
      <c r="E17" s="12">
        <v>98776581</v>
      </c>
      <c r="F17" s="11">
        <v>115092557</v>
      </c>
      <c r="G17" s="12">
        <v>99630409</v>
      </c>
      <c r="H17" s="11">
        <v>121886032</v>
      </c>
      <c r="I17" s="12">
        <v>104446521</v>
      </c>
      <c r="J17" s="11">
        <v>138537072</v>
      </c>
      <c r="K17" s="12">
        <v>114317541</v>
      </c>
      <c r="L17" s="11">
        <v>147454666</v>
      </c>
      <c r="M17" s="12">
        <v>121521837</v>
      </c>
      <c r="N17" s="11">
        <v>170983935</v>
      </c>
      <c r="O17" s="12">
        <v>137554017</v>
      </c>
      <c r="P17" s="11">
        <v>185274508</v>
      </c>
      <c r="Q17" s="12">
        <v>141784517</v>
      </c>
      <c r="R17" s="10">
        <v>182428174</v>
      </c>
      <c r="S17" s="10">
        <v>139829099</v>
      </c>
      <c r="T17" s="10">
        <v>188240597</v>
      </c>
      <c r="U17" s="10">
        <v>160301538</v>
      </c>
      <c r="V17" s="10">
        <v>227419460</v>
      </c>
      <c r="W17" s="10">
        <v>190906580</v>
      </c>
      <c r="X17" s="10">
        <v>226318752</v>
      </c>
      <c r="Y17" s="10">
        <v>197529536</v>
      </c>
      <c r="Z17" s="10">
        <v>221964777</v>
      </c>
      <c r="AA17" s="10">
        <v>214880304</v>
      </c>
    </row>
    <row r="18" spans="1:27">
      <c r="A18" s="7" t="s">
        <v>9</v>
      </c>
      <c r="B18" s="11">
        <v>40490101</v>
      </c>
      <c r="C18" s="12">
        <v>61149329</v>
      </c>
      <c r="D18" s="11">
        <v>46324009</v>
      </c>
      <c r="E18" s="12">
        <v>64765616</v>
      </c>
      <c r="F18" s="11">
        <v>47156548</v>
      </c>
      <c r="G18" s="12">
        <v>65325451</v>
      </c>
      <c r="H18" s="11">
        <v>50237239</v>
      </c>
      <c r="I18" s="12">
        <v>68483270</v>
      </c>
      <c r="J18" s="11">
        <v>57788119</v>
      </c>
      <c r="K18" s="12">
        <v>74955479</v>
      </c>
      <c r="L18" s="11">
        <v>77129466</v>
      </c>
      <c r="M18" s="12">
        <v>83466038</v>
      </c>
      <c r="N18" s="11">
        <v>95447483</v>
      </c>
      <c r="O18" s="12">
        <v>94477578</v>
      </c>
      <c r="P18" s="11">
        <v>106572987</v>
      </c>
      <c r="Q18" s="12">
        <v>97383254</v>
      </c>
      <c r="R18" s="10">
        <v>104357058</v>
      </c>
      <c r="S18" s="10">
        <v>96040195</v>
      </c>
      <c r="T18" s="10">
        <v>118342436</v>
      </c>
      <c r="U18" s="10">
        <v>102395827</v>
      </c>
      <c r="V18" s="10">
        <v>153063090</v>
      </c>
      <c r="W18" s="10">
        <v>121945412</v>
      </c>
      <c r="X18" s="10">
        <v>152087633</v>
      </c>
      <c r="Y18" s="10">
        <v>126175959</v>
      </c>
      <c r="Z18" s="10">
        <v>148229102</v>
      </c>
      <c r="AA18" s="10">
        <v>137259111</v>
      </c>
    </row>
    <row r="19" spans="1:27">
      <c r="A19" s="7" t="s">
        <v>10</v>
      </c>
      <c r="B19" s="11">
        <v>12854857</v>
      </c>
      <c r="C19" s="12">
        <v>14278303</v>
      </c>
      <c r="D19" s="11">
        <v>13862413</v>
      </c>
      <c r="E19" s="12">
        <v>15122702</v>
      </c>
      <c r="F19" s="11">
        <v>14006198</v>
      </c>
      <c r="G19" s="12">
        <v>15253423</v>
      </c>
      <c r="H19" s="11">
        <v>14538255</v>
      </c>
      <c r="I19" s="12">
        <v>15990770</v>
      </c>
      <c r="J19" s="11">
        <v>15842344</v>
      </c>
      <c r="K19" s="12">
        <v>17502023</v>
      </c>
      <c r="L19" s="11">
        <v>26139637</v>
      </c>
      <c r="M19" s="12">
        <v>18462636</v>
      </c>
      <c r="N19" s="11">
        <v>32781422</v>
      </c>
      <c r="O19" s="12">
        <v>20898383</v>
      </c>
      <c r="P19" s="11">
        <v>36815331</v>
      </c>
      <c r="Q19" s="12">
        <v>21541116</v>
      </c>
      <c r="R19" s="10">
        <v>36011875</v>
      </c>
      <c r="S19" s="10">
        <v>21244032</v>
      </c>
      <c r="T19" s="10">
        <v>31807609</v>
      </c>
      <c r="U19" s="10">
        <v>24007520</v>
      </c>
      <c r="V19" s="10">
        <v>40260175</v>
      </c>
      <c r="W19" s="10">
        <v>28591076</v>
      </c>
      <c r="X19" s="10">
        <v>40022705</v>
      </c>
      <c r="Y19" s="10">
        <v>29582961</v>
      </c>
      <c r="Z19" s="10">
        <v>39083365</v>
      </c>
      <c r="AA19" s="10">
        <v>32181495</v>
      </c>
    </row>
    <row r="20" spans="1:27">
      <c r="A20" s="7" t="s">
        <v>11</v>
      </c>
      <c r="B20" s="11">
        <v>103362093</v>
      </c>
      <c r="C20" s="12">
        <v>86722863</v>
      </c>
      <c r="D20" s="11">
        <v>116905531</v>
      </c>
      <c r="E20" s="12">
        <v>91851533</v>
      </c>
      <c r="F20" s="11">
        <v>118838274</v>
      </c>
      <c r="G20" s="12">
        <v>92645500</v>
      </c>
      <c r="H20" s="11">
        <v>125990111</v>
      </c>
      <c r="I20" s="12">
        <v>97123964</v>
      </c>
      <c r="J20" s="11">
        <v>143519505</v>
      </c>
      <c r="K20" s="12">
        <v>106302945</v>
      </c>
      <c r="L20" s="11">
        <v>145859176</v>
      </c>
      <c r="M20" s="12">
        <v>113770868</v>
      </c>
      <c r="N20" s="11">
        <v>167105786</v>
      </c>
      <c r="O20" s="12">
        <v>128780475</v>
      </c>
      <c r="P20" s="11">
        <v>180009979</v>
      </c>
      <c r="Q20" s="12">
        <v>132741144</v>
      </c>
      <c r="R20" s="10">
        <v>177439779</v>
      </c>
      <c r="S20" s="10">
        <v>130910447</v>
      </c>
      <c r="T20" s="10">
        <v>203424458</v>
      </c>
      <c r="U20" s="10">
        <v>142403138</v>
      </c>
      <c r="V20" s="10">
        <v>248050361</v>
      </c>
      <c r="W20" s="10">
        <v>169590987</v>
      </c>
      <c r="X20" s="10">
        <v>246796621</v>
      </c>
      <c r="Y20" s="10">
        <v>175474460</v>
      </c>
      <c r="Z20" s="10">
        <v>241837313</v>
      </c>
      <c r="AA20" s="10">
        <v>190887935</v>
      </c>
    </row>
    <row r="21" spans="1:27">
      <c r="A21" s="7" t="s">
        <v>12</v>
      </c>
      <c r="B21" s="11">
        <v>10597425</v>
      </c>
      <c r="C21" s="12">
        <v>17602876</v>
      </c>
      <c r="D21" s="11">
        <v>11934429</v>
      </c>
      <c r="E21" s="12">
        <v>18643886</v>
      </c>
      <c r="F21" s="11">
        <v>12125228</v>
      </c>
      <c r="G21" s="12">
        <v>18805044</v>
      </c>
      <c r="H21" s="11">
        <v>12831255</v>
      </c>
      <c r="I21" s="12">
        <v>19714076</v>
      </c>
      <c r="J21" s="11">
        <v>14561751</v>
      </c>
      <c r="K21" s="12">
        <v>21577212</v>
      </c>
      <c r="L21" s="11">
        <v>21671958</v>
      </c>
      <c r="M21" s="12">
        <v>23038974</v>
      </c>
      <c r="N21" s="11">
        <v>27208722</v>
      </c>
      <c r="O21" s="12">
        <v>26078469</v>
      </c>
      <c r="P21" s="11">
        <v>30571492</v>
      </c>
      <c r="Q21" s="12">
        <v>26880517</v>
      </c>
      <c r="R21" s="10">
        <v>29901710</v>
      </c>
      <c r="S21" s="10">
        <v>26509796</v>
      </c>
      <c r="T21" s="10">
        <v>38156209</v>
      </c>
      <c r="U21" s="10">
        <v>28161333</v>
      </c>
      <c r="V21" s="10">
        <v>50446900</v>
      </c>
      <c r="W21" s="10">
        <v>33537943</v>
      </c>
      <c r="X21" s="10">
        <v>50101600</v>
      </c>
      <c r="Y21" s="10">
        <v>34701445</v>
      </c>
      <c r="Z21" s="10">
        <v>48735727</v>
      </c>
      <c r="AA21" s="10">
        <v>37749581</v>
      </c>
    </row>
    <row r="22" spans="1:27">
      <c r="A22" s="7" t="s">
        <v>13</v>
      </c>
      <c r="B22" s="11">
        <v>19666137</v>
      </c>
      <c r="C22" s="12">
        <v>40320557</v>
      </c>
      <c r="D22" s="11">
        <v>22776544</v>
      </c>
      <c r="E22" s="12">
        <v>42705058</v>
      </c>
      <c r="F22" s="11">
        <v>23220421</v>
      </c>
      <c r="G22" s="12">
        <v>43074202</v>
      </c>
      <c r="H22" s="11">
        <v>24862923</v>
      </c>
      <c r="I22" s="12">
        <v>45156400</v>
      </c>
      <c r="J22" s="11">
        <v>28888751</v>
      </c>
      <c r="K22" s="12">
        <v>49424036</v>
      </c>
      <c r="L22" s="11">
        <v>41867306</v>
      </c>
      <c r="M22" s="12">
        <v>52578470</v>
      </c>
      <c r="N22" s="11">
        <v>52966882</v>
      </c>
      <c r="O22" s="12">
        <v>59515063</v>
      </c>
      <c r="P22" s="11">
        <v>59708243</v>
      </c>
      <c r="Q22" s="12">
        <v>61345460</v>
      </c>
      <c r="R22" s="10">
        <v>58365529</v>
      </c>
      <c r="S22" s="10">
        <v>60499415</v>
      </c>
      <c r="T22" s="10">
        <v>81713518</v>
      </c>
      <c r="U22" s="10">
        <v>68025409</v>
      </c>
      <c r="V22" s="10">
        <v>109385465</v>
      </c>
      <c r="W22" s="10">
        <v>81012935</v>
      </c>
      <c r="X22" s="10">
        <v>108608037</v>
      </c>
      <c r="Y22" s="10">
        <v>83823447</v>
      </c>
      <c r="Z22" s="10">
        <v>105532834</v>
      </c>
      <c r="AA22" s="10">
        <v>91186402</v>
      </c>
    </row>
    <row r="23" spans="1:27">
      <c r="A23" s="7" t="s">
        <v>14</v>
      </c>
      <c r="B23" s="11">
        <v>48745116</v>
      </c>
      <c r="C23" s="12">
        <v>14274917</v>
      </c>
      <c r="D23" s="11">
        <v>50570285</v>
      </c>
      <c r="E23" s="12">
        <v>15119115</v>
      </c>
      <c r="F23" s="11">
        <v>50830750</v>
      </c>
      <c r="G23" s="12">
        <v>15249805</v>
      </c>
      <c r="H23" s="11">
        <v>51794561</v>
      </c>
      <c r="I23" s="12">
        <v>15986978</v>
      </c>
      <c r="J23" s="11">
        <v>54156894</v>
      </c>
      <c r="K23" s="12">
        <v>17497873</v>
      </c>
      <c r="L23" s="11">
        <v>63462182</v>
      </c>
      <c r="M23" s="12">
        <v>18420453</v>
      </c>
      <c r="N23" s="11">
        <v>70820046</v>
      </c>
      <c r="O23" s="12">
        <v>20850633</v>
      </c>
      <c r="P23" s="11">
        <v>75288867</v>
      </c>
      <c r="Q23" s="12">
        <v>21491899</v>
      </c>
      <c r="R23" s="10">
        <v>74398787</v>
      </c>
      <c r="S23" s="10">
        <v>21195494</v>
      </c>
      <c r="T23" s="10">
        <v>83799438</v>
      </c>
      <c r="U23" s="10">
        <v>22975780</v>
      </c>
      <c r="V23" s="10">
        <v>99432996</v>
      </c>
      <c r="W23" s="10">
        <v>27362355</v>
      </c>
      <c r="X23" s="10">
        <v>98993781</v>
      </c>
      <c r="Y23" s="10">
        <v>28311614</v>
      </c>
      <c r="Z23" s="10">
        <v>97256412</v>
      </c>
      <c r="AA23" s="10">
        <v>30798474</v>
      </c>
    </row>
    <row r="24" spans="1:27">
      <c r="A24" s="7" t="s">
        <v>15</v>
      </c>
      <c r="B24" s="11">
        <v>85694539</v>
      </c>
      <c r="C24" s="12">
        <v>74072262</v>
      </c>
      <c r="D24" s="11">
        <v>93957701</v>
      </c>
      <c r="E24" s="12">
        <v>78452793</v>
      </c>
      <c r="F24" s="11">
        <v>95136911</v>
      </c>
      <c r="G24" s="12">
        <v>79130941</v>
      </c>
      <c r="H24" s="11">
        <v>99500411</v>
      </c>
      <c r="I24" s="12">
        <v>82956114</v>
      </c>
      <c r="J24" s="11">
        <v>110195496</v>
      </c>
      <c r="K24" s="12">
        <v>90796121</v>
      </c>
      <c r="L24" s="11">
        <v>126613011</v>
      </c>
      <c r="M24" s="12">
        <v>99872517</v>
      </c>
      <c r="N24" s="11">
        <v>147070386</v>
      </c>
      <c r="O24" s="12">
        <v>113048537</v>
      </c>
      <c r="P24" s="11">
        <v>159495236</v>
      </c>
      <c r="Q24" s="12">
        <v>116525366</v>
      </c>
      <c r="R24" s="10">
        <v>157020509</v>
      </c>
      <c r="S24" s="10">
        <v>114918310</v>
      </c>
      <c r="T24" s="10">
        <v>196234100</v>
      </c>
      <c r="U24" s="10">
        <v>118318779</v>
      </c>
      <c r="V24" s="10">
        <v>245532633</v>
      </c>
      <c r="W24" s="10">
        <v>140908401</v>
      </c>
      <c r="X24" s="10">
        <v>244147618</v>
      </c>
      <c r="Y24" s="10">
        <v>145796814</v>
      </c>
      <c r="Z24" s="10">
        <v>238669037</v>
      </c>
      <c r="AA24" s="10">
        <v>158603439</v>
      </c>
    </row>
    <row r="25" spans="1:27">
      <c r="A25" s="7" t="s">
        <v>16</v>
      </c>
      <c r="B25" s="11">
        <v>15665712</v>
      </c>
      <c r="C25" s="12">
        <v>55659163</v>
      </c>
      <c r="D25" s="11">
        <v>18953471</v>
      </c>
      <c r="E25" s="12">
        <v>58950768</v>
      </c>
      <c r="F25" s="11">
        <v>19422656</v>
      </c>
      <c r="G25" s="12">
        <v>59460340</v>
      </c>
      <c r="H25" s="11">
        <v>21158812</v>
      </c>
      <c r="I25" s="12">
        <v>62334641</v>
      </c>
      <c r="J25" s="11">
        <v>25414187</v>
      </c>
      <c r="K25" s="12">
        <v>68225756</v>
      </c>
      <c r="L25" s="11">
        <v>36003708</v>
      </c>
      <c r="M25" s="12">
        <v>83382876</v>
      </c>
      <c r="N25" s="11">
        <v>46171782</v>
      </c>
      <c r="O25" s="12">
        <v>94383444</v>
      </c>
      <c r="P25" s="11">
        <v>52347393</v>
      </c>
      <c r="Q25" s="12">
        <v>97286225</v>
      </c>
      <c r="R25" s="10">
        <v>51117362</v>
      </c>
      <c r="S25" s="10">
        <v>95944505</v>
      </c>
      <c r="T25" s="10">
        <v>68331186</v>
      </c>
      <c r="U25" s="10">
        <v>112126105</v>
      </c>
      <c r="V25" s="10">
        <v>91818982</v>
      </c>
      <c r="W25" s="10">
        <v>133533412</v>
      </c>
      <c r="X25" s="10">
        <v>91159106</v>
      </c>
      <c r="Y25" s="10">
        <v>138165970</v>
      </c>
      <c r="Z25" s="10">
        <v>88548890</v>
      </c>
      <c r="AA25" s="10">
        <v>150302311</v>
      </c>
    </row>
    <row r="26" spans="1:27">
      <c r="A26" s="7" t="s">
        <v>17</v>
      </c>
      <c r="B26" s="11">
        <v>22558376</v>
      </c>
      <c r="C26" s="12">
        <v>41899403</v>
      </c>
      <c r="D26" s="11">
        <v>26347744</v>
      </c>
      <c r="E26" s="12">
        <v>44377275</v>
      </c>
      <c r="F26" s="11">
        <v>26888514</v>
      </c>
      <c r="G26" s="12">
        <v>44760874</v>
      </c>
      <c r="H26" s="11">
        <v>28889552</v>
      </c>
      <c r="I26" s="12">
        <v>46924605</v>
      </c>
      <c r="J26" s="11">
        <v>33794166</v>
      </c>
      <c r="K26" s="12">
        <v>51359350</v>
      </c>
      <c r="L26" s="11">
        <v>41193449</v>
      </c>
      <c r="M26" s="12">
        <v>56872779</v>
      </c>
      <c r="N26" s="11">
        <v>50510138</v>
      </c>
      <c r="O26" s="12">
        <v>64375913</v>
      </c>
      <c r="P26" s="11">
        <v>56168657</v>
      </c>
      <c r="Q26" s="12">
        <v>66355806</v>
      </c>
      <c r="R26" s="10">
        <v>55041619</v>
      </c>
      <c r="S26" s="10">
        <v>65440662</v>
      </c>
      <c r="T26" s="10">
        <v>71544104</v>
      </c>
      <c r="U26" s="10">
        <v>72170270</v>
      </c>
      <c r="V26" s="10">
        <v>93390803</v>
      </c>
      <c r="W26" s="10">
        <v>85949140</v>
      </c>
      <c r="X26" s="10">
        <v>92777032</v>
      </c>
      <c r="Y26" s="10">
        <v>88930899</v>
      </c>
      <c r="Z26" s="10">
        <v>90349193</v>
      </c>
      <c r="AA26" s="10">
        <v>96742488</v>
      </c>
    </row>
    <row r="27" spans="1:27">
      <c r="A27" s="7" t="s">
        <v>18</v>
      </c>
      <c r="B27" s="11">
        <v>73165931</v>
      </c>
      <c r="C27" s="12">
        <v>22396977</v>
      </c>
      <c r="D27" s="11">
        <v>76113360</v>
      </c>
      <c r="E27" s="12">
        <v>23721503</v>
      </c>
      <c r="F27" s="11">
        <v>76533979</v>
      </c>
      <c r="G27" s="12">
        <v>23926552</v>
      </c>
      <c r="H27" s="11">
        <v>78090417</v>
      </c>
      <c r="I27" s="12">
        <v>25083157</v>
      </c>
      <c r="J27" s="11">
        <v>81905301</v>
      </c>
      <c r="K27" s="12">
        <v>27453713</v>
      </c>
      <c r="L27" s="11">
        <v>92828993</v>
      </c>
      <c r="M27" s="12">
        <v>29398481</v>
      </c>
      <c r="N27" s="11">
        <v>102659630</v>
      </c>
      <c r="O27" s="12">
        <v>33276975</v>
      </c>
      <c r="P27" s="11">
        <v>108630298</v>
      </c>
      <c r="Q27" s="12">
        <v>34300415</v>
      </c>
      <c r="R27" s="10">
        <v>107441086</v>
      </c>
      <c r="S27" s="10">
        <v>33827362</v>
      </c>
      <c r="T27" s="10">
        <v>116182083</v>
      </c>
      <c r="U27" s="10">
        <v>35737865</v>
      </c>
      <c r="V27" s="10">
        <v>135366465</v>
      </c>
      <c r="W27" s="10">
        <v>42560999</v>
      </c>
      <c r="X27" s="10">
        <v>134827491</v>
      </c>
      <c r="Y27" s="10">
        <v>44037530</v>
      </c>
      <c r="Z27" s="10">
        <v>132695517</v>
      </c>
      <c r="AA27" s="10">
        <v>47905737</v>
      </c>
    </row>
    <row r="28" spans="1:27">
      <c r="A28" s="7" t="s">
        <v>19</v>
      </c>
      <c r="B28" s="11">
        <v>13547632</v>
      </c>
      <c r="C28" s="12">
        <v>25905363</v>
      </c>
      <c r="D28" s="11">
        <v>15618840</v>
      </c>
      <c r="E28" s="12">
        <v>27437370</v>
      </c>
      <c r="F28" s="11">
        <v>15914416</v>
      </c>
      <c r="G28" s="12">
        <v>27674539</v>
      </c>
      <c r="H28" s="11">
        <v>17008152</v>
      </c>
      <c r="I28" s="12">
        <v>29012320</v>
      </c>
      <c r="J28" s="11">
        <v>19688936</v>
      </c>
      <c r="K28" s="12">
        <v>31754214</v>
      </c>
      <c r="L28" s="11">
        <v>25788264</v>
      </c>
      <c r="M28" s="12">
        <v>35267450</v>
      </c>
      <c r="N28" s="11">
        <v>31908024</v>
      </c>
      <c r="O28" s="12">
        <v>39920228</v>
      </c>
      <c r="P28" s="11">
        <v>35624878</v>
      </c>
      <c r="Q28" s="12">
        <v>41147983</v>
      </c>
      <c r="R28" s="10">
        <v>34884572</v>
      </c>
      <c r="S28" s="10">
        <v>40580491</v>
      </c>
      <c r="T28" s="10">
        <v>40010978</v>
      </c>
      <c r="U28" s="10">
        <v>43804529</v>
      </c>
      <c r="V28" s="10">
        <v>51813125</v>
      </c>
      <c r="W28" s="10">
        <v>52167764</v>
      </c>
      <c r="X28" s="10">
        <v>51481551</v>
      </c>
      <c r="Y28" s="10">
        <v>53977575</v>
      </c>
      <c r="Z28" s="10">
        <v>50169970</v>
      </c>
      <c r="AA28" s="10">
        <v>58718903</v>
      </c>
    </row>
    <row r="29" spans="1:27">
      <c r="A29" s="7" t="s">
        <v>20</v>
      </c>
      <c r="B29" s="13">
        <v>33562856</v>
      </c>
      <c r="C29" s="14">
        <v>28519843</v>
      </c>
      <c r="D29" s="13">
        <v>36348175</v>
      </c>
      <c r="E29" s="14">
        <v>30206467</v>
      </c>
      <c r="F29" s="13">
        <v>36745659</v>
      </c>
      <c r="G29" s="14">
        <v>30467572</v>
      </c>
      <c r="H29" s="13">
        <v>38216492</v>
      </c>
      <c r="I29" s="14">
        <v>31940368</v>
      </c>
      <c r="J29" s="13">
        <v>41821555</v>
      </c>
      <c r="K29" s="14">
        <v>34958985</v>
      </c>
      <c r="L29" s="13">
        <v>50499475</v>
      </c>
      <c r="M29" s="14">
        <v>36045440</v>
      </c>
      <c r="N29" s="13">
        <v>58967014</v>
      </c>
      <c r="O29" s="14">
        <v>40800857</v>
      </c>
      <c r="P29" s="13">
        <v>64109800</v>
      </c>
      <c r="Q29" s="14">
        <v>42055695</v>
      </c>
      <c r="R29" s="10">
        <v>63085483</v>
      </c>
      <c r="S29" s="10">
        <v>41475685</v>
      </c>
      <c r="T29" s="10">
        <v>71270235</v>
      </c>
      <c r="U29" s="10">
        <v>46484216</v>
      </c>
      <c r="V29" s="10">
        <v>88087006</v>
      </c>
      <c r="W29" s="10">
        <v>55359061</v>
      </c>
      <c r="X29" s="10">
        <v>87614548</v>
      </c>
      <c r="Y29" s="10">
        <v>57279585</v>
      </c>
      <c r="Z29" s="10">
        <v>85745688</v>
      </c>
      <c r="AA29" s="10">
        <v>62310958</v>
      </c>
    </row>
    <row r="30" spans="1:27">
      <c r="A30" s="17" t="s">
        <v>1</v>
      </c>
      <c r="B30" s="18">
        <v>896077452</v>
      </c>
      <c r="C30" s="19">
        <v>1082846094</v>
      </c>
      <c r="D30" s="18">
        <v>997353565</v>
      </c>
      <c r="E30" s="19">
        <v>1146884108</v>
      </c>
      <c r="F30" s="18">
        <v>1011806370</v>
      </c>
      <c r="G30" s="19">
        <v>1156797805</v>
      </c>
      <c r="H30" s="18">
        <v>1065286898</v>
      </c>
      <c r="I30" s="19">
        <v>1212717167</v>
      </c>
      <c r="J30" s="18">
        <v>1196369488</v>
      </c>
      <c r="K30" s="19">
        <v>1327328505</v>
      </c>
      <c r="L30" s="18">
        <v>1375111904</v>
      </c>
      <c r="M30" s="19">
        <v>1443451917</v>
      </c>
      <c r="N30" s="18">
        <v>1614607358</v>
      </c>
      <c r="O30" s="19">
        <v>1633884202</v>
      </c>
      <c r="P30" s="18">
        <f>SUM(P13:P29)</f>
        <v>1760065654</v>
      </c>
      <c r="Q30" s="19">
        <f>SUM(Q13:Q29)</f>
        <v>1684134626</v>
      </c>
      <c r="R30" s="19">
        <f t="shared" ref="R30:S30" si="0">SUM(R13:R29)</f>
        <v>1731093911</v>
      </c>
      <c r="S30" s="19">
        <f t="shared" si="0"/>
        <v>1660907924</v>
      </c>
      <c r="T30" s="19">
        <f t="shared" ref="T30:U30" si="1">SUM(T13:T29)</f>
        <v>2027680419</v>
      </c>
      <c r="U30" s="19">
        <f t="shared" si="1"/>
        <v>1792374963</v>
      </c>
      <c r="V30" s="19">
        <v>2532353728</v>
      </c>
      <c r="W30" s="19">
        <v>2134578230</v>
      </c>
      <c r="X30" s="19">
        <f>SUM(X13:X29)</f>
        <v>2518175216</v>
      </c>
      <c r="Y30" s="19">
        <f>SUM(Y13:Y29)</f>
        <v>2208631301</v>
      </c>
      <c r="Z30" s="19">
        <f>SUM(Z13:Z29)</f>
        <v>2462090512</v>
      </c>
      <c r="AA30" s="19">
        <f>SUM(AA13:AA29)</f>
        <v>2402634948</v>
      </c>
    </row>
    <row r="31" spans="1:27"/>
    <row r="32" spans="1:27">
      <c r="A32" s="3" t="s">
        <v>24</v>
      </c>
    </row>
    <row r="33"/>
  </sheetData>
  <mergeCells count="19">
    <mergeCell ref="A11:A12"/>
    <mergeCell ref="N11:O11"/>
    <mergeCell ref="B11:C11"/>
    <mergeCell ref="D11:E11"/>
    <mergeCell ref="F11:G11"/>
    <mergeCell ref="H11:I11"/>
    <mergeCell ref="A1:AA1"/>
    <mergeCell ref="A5:AA6"/>
    <mergeCell ref="A9:AA9"/>
    <mergeCell ref="A8:AA8"/>
    <mergeCell ref="A3:AA3"/>
    <mergeCell ref="J11:K11"/>
    <mergeCell ref="L11:M11"/>
    <mergeCell ref="P11:Q11"/>
    <mergeCell ref="V11:W11"/>
    <mergeCell ref="Z11:AA11"/>
    <mergeCell ref="T11:U11"/>
    <mergeCell ref="R11:S11"/>
    <mergeCell ref="X11:Y11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2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Aportaciones municipios 13-25</vt:lpstr>
      <vt:lpstr>'Aportaciones municipios 13-25'!Área_de_impresión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A-044411P</cp:lastModifiedBy>
  <cp:lastPrinted>2026-02-17T16:02:07Z</cp:lastPrinted>
  <dcterms:created xsi:type="dcterms:W3CDTF">2020-04-17T15:51:21Z</dcterms:created>
  <dcterms:modified xsi:type="dcterms:W3CDTF">2026-02-17T16:12:26Z</dcterms:modified>
</cp:coreProperties>
</file>