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orosas/Downloads/Cartera_de_proyectos_2020_modificado/"/>
    </mc:Choice>
  </mc:AlternateContent>
  <xr:revisionPtr revIDLastSave="0" documentId="13_ncr:1_{670469BE-CB8B-3A48-B9F5-BFFF8C714256}" xr6:coauthVersionLast="45" xr6:coauthVersionMax="45" xr10:uidLastSave="{00000000-0000-0000-0000-000000000000}"/>
  <bookViews>
    <workbookView xWindow="0" yWindow="460" windowWidth="28800" windowHeight="12440" xr2:uid="{00000000-000D-0000-FFFF-FFFF00000000}"/>
  </bookViews>
  <sheets>
    <sheet name="ITIFE" sheetId="1" r:id="rId1"/>
  </sheets>
  <definedNames>
    <definedName name="_xlnm._FilterDatabase" localSheetId="0" hidden="1">ITIFE!$A$11:$G$11</definedName>
    <definedName name="_xlnm.Print_Titles" localSheetId="0">ITIFE!$1:$11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<sst xmlns="http://schemas.openxmlformats.org/spreadsheetml/2006/main" count="159" uniqueCount="63">
  <si>
    <t>Total</t>
  </si>
  <si>
    <t>Gobierno del Estado de Tabasco</t>
  </si>
  <si>
    <t>Secretaría de Finanzas</t>
  </si>
  <si>
    <t>Cartera de proyectos del estado de Tabasco</t>
  </si>
  <si>
    <t xml:space="preserve">No. </t>
  </si>
  <si>
    <t>Nombre del PPI</t>
  </si>
  <si>
    <t>Dependencia</t>
  </si>
  <si>
    <t>Tipo de proyecto</t>
  </si>
  <si>
    <t>Nivel de Prioridad</t>
  </si>
  <si>
    <t>Monto del Proyecto</t>
  </si>
  <si>
    <t>Descripción</t>
  </si>
  <si>
    <t>Fuente: Coordinación General de Inversiones y Fideicomisos. Secretaría de Finanzas del Estado de Tabasco</t>
  </si>
  <si>
    <t>Año 2020</t>
  </si>
  <si>
    <t>Proyectos del Instituto Tabasqueño de la Infraestructura Física Educativa (ITIFE)</t>
  </si>
  <si>
    <t>ITIFE</t>
  </si>
  <si>
    <t>Infraestructura social</t>
  </si>
  <si>
    <t>Alta</t>
  </si>
  <si>
    <t>Construcción de un aula didáctica de 6.00 x 8.00 mts. y obra exterior, en el Jardín de Niños Juan de la Barrera, con clave 27DJN0079Z. Ubicada en Huimango 2da. Sección (La Mona), Cunduacán, Tabasco. FAM Básico Remanentes 2019</t>
  </si>
  <si>
    <t>Construcción de un aula didáctica de 6.00 x 8.00 mts. y obra exterior, en el Jardín de Niños Juan de la Barrera, con clave 27DJN0634Y. Ubicada en Pejelagartero 1ra. Sección (Plataforma), Huimanguillo, Tabasco. FAM Básico Remanentes 2019</t>
  </si>
  <si>
    <t>Construcción de un aula didáctica de 6.00 x 8.00 mts. Y obra exterior, en la Escuela Telesecundaria Niños Héroes, con clave 27ETV0441Y. Ubicada en Fronterita, Centla, Tabasco. FAM Básico Remanentes 2019</t>
  </si>
  <si>
    <t>Construcción de dos aulas didácticas de 6.00 x 8.00 mts. y obra exterior (incluye demolición del edificio c), en la Escuela Primaria Año de la Constitución con clave 27DPR1298J, ubicada en Santuario 2da. Sección, Cárdenas, Tabasco. FAM Básico</t>
  </si>
  <si>
    <t>Construcción de servicio sanitario a circulación y obra exterior, en la Escuela Secundaria Técnica 40, con clave 27DST0040Q. Ubicada en el poblado Simón Sarlat, Centla, Tabasco. FAM Básico Remanentes 2019</t>
  </si>
  <si>
    <t>Construcción de taller de carpintería y obra exterior en la Escuela Secundaria General Cuauhtémoc con clave 27EES0017W. Ubicada en Mazateupa, Nacajuca, Tabasco. FAM Básico Remanentes 2019</t>
  </si>
  <si>
    <t>Construcción de un aula didáctica de 6.00 x 8.00 mts. y obra exterior, en la Escuela Primaria 27 de octubre, con clave 27DPR2029W. Ubicada en Parrilla II, Centro, Tabasco. FAM Básico Remanentes 2019</t>
  </si>
  <si>
    <t>Construcción de tres aulas didácticas de 6.00 x 8.00 mts., Sub. Eléctrica de 75 kva. Alimentadores eléctricos de los edificios A, B, D y obra ext. (incluye demolición del edificio C), en la Escuela Primaria Benito Juárez, con clave 27DPR1458</t>
  </si>
  <si>
    <t>Construcción de un aula didáctica de 6.00 x 8.00 mts., dirección-servicio sanitario y obra exterior (incluye demolición), en la Escuela Primaria José María Morelos, con clave 27DPR0999V. Ubicada en Morelos Piedra 3ra. sección, Cunduacán, Tabasco</t>
  </si>
  <si>
    <t>Construcción de dos aulas didácticas de 6.00 x 8.00 mts., servicio sanitario a circulación de obra exterior (incluye demolición), en la Escuela Primaria Tomás González Lagos, con clave 27DPR1046F. Ubicado en Miguel Hidalgo 1ra. Sección, co</t>
  </si>
  <si>
    <t>Construcción de un aula didáctica de 6.00 x 5.30 mts. y obra exterior, en el Jardín de Niños Dalia Márquez de Hernández, con clave 27DJN0091V. Ubicada en Mecoacán 2da. Sección, (San Lorenzo), Jalpa de Méndez, Tabasco. FAM Básico Remanentes</t>
  </si>
  <si>
    <t>Construcción de servicio sanitario a circulación y obra exterior (incluyendo muro de contención), en el Jardín de Niños Jusina Ricárdez González, con clave 27DJN0655K. Ubicada en Tumbulushal, Centro, Tabasco, FAM Básico 2020</t>
  </si>
  <si>
    <t>Construcción de dirección-servicio sanitario y obra exterior, en el Jardín de Niños Esperanza Iris, con clave 27EJN1813P. Ubicada en Buena Vista Río Nuevo 2da. Sección, Centro. FAM Básico 2020</t>
  </si>
  <si>
    <t>Subestación eléctrica de 75 KVA tipo pedestal y obra exterior, en el Jardin de Niños Isabel Díaz de Bartlett, con clave 27DJN0028T. Ubicada en Villahermosa, Tabasco. FAM Básico 2020</t>
  </si>
  <si>
    <t>Construcción de un aula didáctica de S6.00x8.00 mts. Servicio sanitario rural y obra exterior (incluye demolición de los edificios A,B,C), en el Centro Rural Infantil, con clave 27EJN0271E. Ubicada en Tequila, Jalapa, Tabasco. FAM Básico 2020</t>
  </si>
  <si>
    <t>Construcción de un aula didáctica de 6.00 x 5.30 mts. y obra exterior, en el Jardín de Niños Ernestina Montes, con clave 27EJN1846G. Ubicada en Sargento López 2da. Sección (El Chuzo). Comalcalco, Tabasco. FAM Básico 2020</t>
  </si>
  <si>
    <t>Construcción de servicio sanitario a circulación y obra exterior, (incluye demolición del edificio G), en la Escuela Primaria Carlos A. Madrazo con clave 27DPR0373T. Ubicada en Marín, Cunduacán, Tabasco. FAM Básico 2020</t>
  </si>
  <si>
    <t>Construcción de dirección, servicio sanitario a circulación. Reconstrucción y remodelación de los edificios A,B,C,y obra exterior, en la Escuela Primaria Manuel Fernandeo Beltrán Bastar,con clave 27DPR1884A. Ubicada en Parrilla II, Centro, Tab.</t>
  </si>
  <si>
    <t>Construcción de un aula didáctica de 6.00 x 8.00 mts. Obra exterior, en el Jardín de Niños Francisco Gabilondo Soler, con clave 27DJN1275I. Ubicada en chontalpa (estación chontalpa), huimanguillo, Tabasco, FAM Básico remanentes 2019</t>
  </si>
  <si>
    <t>Construcción de un aula didáctica de 6.00x8.00 mts, serv.sanit.rural y obra exterior(incluye demolición de los edificios a,b),en Escuela Primaria unificación, con clave 27DPR0418Z. Ubicada en Paredón 3ra Sección, Huimanguillo Tab. FAM Básico</t>
  </si>
  <si>
    <t>Construcción de un aula didáctica de 6.00x8.00 mts, reconstruccion y remodelación en los edificios A,B,C, y obra exterior, en la Escuela Primaria Francisco A. Lanz Casals, con clave 27DPR1207B. Ubicada en Tacotalpa, Tabasco FAM Básico 2020</t>
  </si>
  <si>
    <t>Subestación eléctrica de 75 KVA tipo pedestal y obra exterior, en la Escuela Secundaria General Tepetitán, con clave 27EES0054Z, ubicada en Tepetitán, Macuspana, Tabasco. FAM Básico 2020</t>
  </si>
  <si>
    <t>Construcción de dos aulas didácticas de 6.00 x 8.00 mts., y obra exterior, en la Escuela Telesecundaria Lic. Carlos A. Madrazo Becerra, con clave 27ETV0064M. Ubicada en Tecominoacán, Huimanguillo, Tabasco. FAM Básico 2020</t>
  </si>
  <si>
    <t>Subestación eléctrica de 112.5 KVA tipo pedestal, alimentadores eléctricos en los edificios A,B,C,D,E,F,G, en la Escuela Secundaria Técnica 23, con clave 27DST0023z. Ubicada en Oxolotán, Tacotalpa, Tabasco. FAM Básico 2020</t>
  </si>
  <si>
    <t>Reconstrucción y remodelación de los edificios A, B, C, D, E, muro de contención y obra exterior, en la Escuela Secundaria Técnica 24, con clave 27DST0024Z. Ubicada en Tapijulapa, Tacotalpa, Tabasco. FAM Básico 2020</t>
  </si>
  <si>
    <t>Trazo y nivelación, excavación, cimbra en cimentación y estructuras, cadenas o castillos, muro de block, aplicación de pintura, aplicación de impermeabilizante, canceleria, herreria, instalaciones eléctricas</t>
  </si>
  <si>
    <t>Trazo y nivelación, excavación, cimentación, cadenas, muro de block, pintura, impermeabilizante, canceleria, herrería, inst. Eléctricas, hidráulicas y sanitarias, registros, cisterna y fosa séptica.</t>
  </si>
  <si>
    <t>Trazo y nivelación, excavación, cimbra en cimentación y estructuras, cadenas o castillos, muro de block, aplicación de pintura, aplicación de impermeabilizante, canceleria, herrería, instalaciones eléctricas</t>
  </si>
  <si>
    <t>Trazo y nivelación, excavación, cimbra en cimentación y estructuras, cadenas o castillos, muro de block, aplicación de pintura, aplicación de impermeabilizante, canceleria, herrería, instalaciones eléctricas, instalaciones hidráulicas</t>
  </si>
  <si>
    <t>Desmantelamiento y demoliciones, trazo y nivelación, excavación, cimbra en cimentación y estructuras, cadenas o castillos, muro de block, aplicación de pintura, aplicación de impermeabilizante, canceleria, herrería, instalaciones eléctricas</t>
  </si>
  <si>
    <t>Trazo, nivelación, excavación, cimbra en cimentación y estructuras, cadenas o castillos, muro de block, aplicación de pintura, aplicación de impermeabilizante, canceleria, herrería, instalaciones eléctricas</t>
  </si>
  <si>
    <t>Trazo y nivelación, excavación, cimbra en cimentación y estructuras, cadenas o castillos, muro de block, aplicación de pintura, impermeabilizante, canceleria, herrería, instalaciones eléctricas, base de transformador, tuberías pad</t>
  </si>
  <si>
    <t>Trazo, nivelación, excavación, cimbra en cimentación y estructuras, cadenas o castillos, muro de block, aplicación de pintura, aplicación de impermeabilizante, canceleria, herrería, instalaciones eléctricas, instalaciones hidráulicas.</t>
  </si>
  <si>
    <t>Trazo y nivelación, excavación, cimbra en cimentación y estructuras, cadenas o castillas, muro de block, aplicación de pintura, aplicación de impermeabilizante, canceleria, herrería, instalaciones eléctricas, instalaciones hidráulicas</t>
  </si>
  <si>
    <t>Trazo, nivelación, excavación, cimbra en cimentación y estructuras, cadenas o castillos, muro de block, aplicación de pintura, aplicación de impermeabilizante, canceleria, herrería, instalaciones eléctricas, instalaciones hidráulicas</t>
  </si>
  <si>
    <t>Desmantelamiento y demoliciones, nivelación, excavación, cimbra, muros, pintura, impermeabilizante, canceleria, herrería, ins. Eléctricas, hidráulicas y sanitarias, registros, cisterna y fosa sépt.</t>
  </si>
  <si>
    <t>Desmantelamiento y demoliciones, trazo y nivelación, excavación cimbra en cimentación y estructuras, castillos, muro de block, pintura, impermeabilizante, canceleria, herrería, ins. Eléctricas.</t>
  </si>
  <si>
    <t>Desmantelamiento y demoliciones, aplicación de pintura, aplanados en muros, aplicación de impermeabilizante, canceleria, herrería, instalaciones eléctricas-</t>
  </si>
  <si>
    <t>Elaboración de base de transformador, registros de media tensión, tuberías pad, canalización o tuberías, instalación de protecciones contra corto circuito, cableado del alimentador en media tensión</t>
  </si>
  <si>
    <t>Trazo y nivelación, excavación, cimbra en cimentación y estructuras, cadenas o castillos, muro de block, pintura, impermeabilizante, canceleria, herrería. Instalaciones eléctricas</t>
  </si>
  <si>
    <t>Desmantelamiento y demoliciones, nivelación, excavación, cimbra, muros, pintura, impermeabilizante, canceleria, herrería, inst. Eléctricas. Hidráulicas y sanitarias, registros, cisterna y fosa sépt.</t>
  </si>
  <si>
    <t>Trazo y nivelación, excavación, cimbra en cimentación y estructuras, cadenas o castillos, muro de block, pintura, impermeabilizante, canceleria, herrería, instalaciones eléctricas</t>
  </si>
  <si>
    <t>Construcción de un aula didáctica de 6.00 x 8.00 mts. y obra exterior (incluye demolición) en la Escuela Primaria Indígena Tomás Garrido Canabal, con clave 27DPB0075T. Ubicada en la Col. Lázaro Cárdenas, en Centla, Tabasco. FAM Básico reman</t>
  </si>
  <si>
    <t>Construcción de dos aulas didácticas de 6.00 x 8.00 mts., dirección-servicio sanitario y obra exterior en la Escuela Telesecundaria Emiliano Zapata, con clave 27ETV0428D. Ubicada en Huimango 2da. Sección (La Mona), Cunduacán, Tabasco. FAM b</t>
  </si>
  <si>
    <t>Construcción de 5 aulas didácticas de 6.00 x 8.00 mts., dirección y servicio sanitario a circulación y obra ext. (incluye demolición de los edificios A, C, D, E) en la Escuela Primaria Cuauhtémoc, con clave 27DPR0358A. Ubicada en Carlos Gr</t>
  </si>
  <si>
    <t>Construcción de tres aulas didácticas de 6.00 x 8.00 mts., dirección-servicio sanitario y obra exterior (incluye demolición) en la Escuela Primaria Indígena Manuel Gil y Sáenz, con clave 27DPB135R. Ubicada en Benito Juárez (San Carlos), 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</si>
</sst>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  <font>
      <sz val="8"/>
      <color theme="1"/>
      <name val="Calibri Light"/>
      <family val="2"/>
      <scheme val="major"/>
    </font>
    <font>
      <b/>
      <sz val="16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6DBA5E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4" fillId="2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955B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22860</xdr:rowOff>
    </xdr:from>
    <xdr:to>
      <xdr:col>1</xdr:col>
      <xdr:colOff>2110328</xdr:colOff>
      <xdr:row>3</xdr:row>
      <xdr:rowOff>45720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886B8D-4767-4D23-AF03-2B857182F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22860"/>
          <a:ext cx="225728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="63" zoomScaleNormal="63" workbookViewId="0">
      <selection activeCell="A11" sqref="A11:G11"/>
    </sheetView>
  </sheetViews>
  <sheetFormatPr baseColWidth="10" defaultColWidth="11.5" defaultRowHeight="15"/>
  <cols>
    <col min="1" max="1" width="5.5" style="3" bestFit="1" customWidth="1"/>
    <col min="2" max="2" width="36.1640625" style="3" customWidth="1"/>
    <col min="3" max="3" width="36.33203125" style="3" customWidth="1"/>
    <col min="4" max="4" width="18" style="3" customWidth="1"/>
    <col min="5" max="5" width="22.6640625" style="3" customWidth="1"/>
    <col min="6" max="6" width="13.6640625" style="3" bestFit="1" customWidth="1"/>
    <col min="7" max="7" width="21.1640625" style="3" customWidth="1"/>
    <col min="8" max="8" width="10.1640625" style="3" customWidth="1"/>
    <col min="9" max="16384" width="11.5" style="3"/>
  </cols>
  <sheetData>
    <row r="1" spans="1:7" ht="20.5" customHeight="1">
      <c r="A1" s="15" t="s">
        <v>1</v>
      </c>
      <c r="B1" s="15"/>
      <c r="C1" s="15"/>
      <c r="D1" s="15"/>
      <c r="E1" s="15"/>
      <c r="F1" s="15"/>
      <c r="G1" s="15"/>
    </row>
    <row r="2" spans="1:7" ht="14.5" customHeight="1">
      <c r="A2" s="15"/>
      <c r="B2" s="15"/>
      <c r="C2" s="15"/>
      <c r="D2" s="15"/>
      <c r="E2" s="15"/>
      <c r="F2" s="15"/>
      <c r="G2" s="15"/>
    </row>
    <row r="3" spans="1:7" ht="14.5" customHeight="1">
      <c r="A3" s="16" t="s">
        <v>2</v>
      </c>
      <c r="B3" s="16"/>
      <c r="C3" s="16"/>
      <c r="D3" s="16"/>
      <c r="E3" s="16"/>
      <c r="F3" s="16"/>
      <c r="G3" s="16"/>
    </row>
    <row r="4" spans="1:7" ht="5.5" customHeight="1">
      <c r="A4" s="1"/>
      <c r="B4" s="1"/>
      <c r="C4" s="5"/>
      <c r="D4" s="5"/>
      <c r="E4" s="2"/>
      <c r="F4" s="2"/>
    </row>
    <row r="5" spans="1:7" ht="14.5" customHeight="1">
      <c r="A5" s="14" t="s">
        <v>3</v>
      </c>
      <c r="B5" s="14"/>
      <c r="C5" s="14"/>
      <c r="D5" s="14"/>
      <c r="E5" s="14"/>
      <c r="F5" s="14"/>
      <c r="G5" s="14"/>
    </row>
    <row r="6" spans="1:7" ht="14.5" customHeight="1">
      <c r="A6" s="14"/>
      <c r="B6" s="14"/>
      <c r="C6" s="14"/>
      <c r="D6" s="14"/>
      <c r="E6" s="14"/>
      <c r="F6" s="14"/>
      <c r="G6" s="14"/>
    </row>
    <row r="7" spans="1:7" ht="3.5" customHeight="1"/>
    <row r="8" spans="1:7">
      <c r="A8" s="13" t="s">
        <v>13</v>
      </c>
      <c r="B8" s="13"/>
      <c r="C8" s="13"/>
      <c r="D8" s="13"/>
      <c r="E8" s="13"/>
      <c r="F8" s="13"/>
      <c r="G8" s="13"/>
    </row>
    <row r="9" spans="1:7">
      <c r="A9" s="13" t="s">
        <v>12</v>
      </c>
      <c r="B9" s="13"/>
      <c r="C9" s="13"/>
      <c r="D9" s="13"/>
      <c r="E9" s="13"/>
      <c r="F9" s="13"/>
      <c r="G9" s="13"/>
    </row>
    <row r="10" spans="1:7" ht="6" customHeight="1"/>
    <row r="11" spans="1:7" s="4" customFormat="1" ht="32">
      <c r="A11" s="17" t="s">
        <v>4</v>
      </c>
      <c r="B11" s="18" t="s">
        <v>5</v>
      </c>
      <c r="C11" s="18" t="s">
        <v>10</v>
      </c>
      <c r="D11" s="19" t="s">
        <v>6</v>
      </c>
      <c r="E11" s="18" t="s">
        <v>7</v>
      </c>
      <c r="F11" s="18" t="s">
        <v>8</v>
      </c>
      <c r="G11" s="18" t="s">
        <v>9</v>
      </c>
    </row>
    <row r="12" spans="1:7" s="2" customFormat="1" ht="78">
      <c r="A12" s="10">
        <v>1</v>
      </c>
      <c r="B12" s="10" t="s">
        <v>17</v>
      </c>
      <c r="C12" s="10" t="s">
        <v>44</v>
      </c>
      <c r="D12" s="10" t="s">
        <v>14</v>
      </c>
      <c r="E12" s="10" t="s">
        <v>15</v>
      </c>
      <c r="F12" s="10" t="s">
        <v>16</v>
      </c>
      <c r="G12" s="6">
        <v>555623</v>
      </c>
    </row>
    <row r="13" spans="1:7" s="2" customFormat="1" ht="78">
      <c r="A13" s="10">
        <v>2</v>
      </c>
      <c r="B13" s="10" t="s">
        <v>18</v>
      </c>
      <c r="C13" s="10" t="s">
        <v>44</v>
      </c>
      <c r="D13" s="10" t="s">
        <v>14</v>
      </c>
      <c r="E13" s="10" t="s">
        <v>15</v>
      </c>
      <c r="F13" s="10" t="s">
        <v>16</v>
      </c>
      <c r="G13" s="6">
        <v>578611</v>
      </c>
    </row>
    <row r="14" spans="1:7" s="2" customFormat="1" ht="65">
      <c r="A14" s="10">
        <v>3</v>
      </c>
      <c r="B14" s="10" t="s">
        <v>19</v>
      </c>
      <c r="C14" s="10" t="s">
        <v>44</v>
      </c>
      <c r="D14" s="10" t="s">
        <v>14</v>
      </c>
      <c r="E14" s="10" t="s">
        <v>15</v>
      </c>
      <c r="F14" s="10" t="s">
        <v>16</v>
      </c>
      <c r="G14" s="6">
        <v>545029</v>
      </c>
    </row>
    <row r="15" spans="1:7" s="2" customFormat="1" ht="78">
      <c r="A15" s="10">
        <v>4</v>
      </c>
      <c r="B15" s="10" t="s">
        <v>20</v>
      </c>
      <c r="C15" s="10" t="s">
        <v>44</v>
      </c>
      <c r="D15" s="10" t="s">
        <v>14</v>
      </c>
      <c r="E15" s="10" t="s">
        <v>15</v>
      </c>
      <c r="F15" s="10" t="s">
        <v>16</v>
      </c>
      <c r="G15" s="6">
        <v>1094379</v>
      </c>
    </row>
    <row r="16" spans="1:7" s="2" customFormat="1" ht="78">
      <c r="A16" s="10">
        <v>5</v>
      </c>
      <c r="B16" s="10" t="s">
        <v>21</v>
      </c>
      <c r="C16" s="10" t="s">
        <v>45</v>
      </c>
      <c r="D16" s="10" t="s">
        <v>14</v>
      </c>
      <c r="E16" s="10" t="s">
        <v>15</v>
      </c>
      <c r="F16" s="10" t="s">
        <v>16</v>
      </c>
      <c r="G16" s="6">
        <v>1064950</v>
      </c>
    </row>
    <row r="17" spans="1:7" s="2" customFormat="1" ht="78">
      <c r="A17" s="10">
        <v>6</v>
      </c>
      <c r="B17" s="10" t="s">
        <v>22</v>
      </c>
      <c r="C17" s="10" t="s">
        <v>46</v>
      </c>
      <c r="D17" s="10" t="s">
        <v>14</v>
      </c>
      <c r="E17" s="10" t="s">
        <v>15</v>
      </c>
      <c r="F17" s="10" t="s">
        <v>16</v>
      </c>
      <c r="G17" s="6">
        <v>2896661</v>
      </c>
    </row>
    <row r="18" spans="1:7" s="2" customFormat="1" ht="78">
      <c r="A18" s="10">
        <v>7</v>
      </c>
      <c r="B18" s="10" t="s">
        <v>23</v>
      </c>
      <c r="C18" s="10" t="s">
        <v>47</v>
      </c>
      <c r="D18" s="10" t="s">
        <v>14</v>
      </c>
      <c r="E18" s="10" t="s">
        <v>15</v>
      </c>
      <c r="F18" s="10" t="s">
        <v>16</v>
      </c>
      <c r="G18" s="6">
        <v>656341</v>
      </c>
    </row>
    <row r="19" spans="1:7" s="2" customFormat="1" ht="78">
      <c r="A19" s="10">
        <v>8</v>
      </c>
      <c r="B19" s="10" t="s">
        <v>24</v>
      </c>
      <c r="C19" s="10" t="s">
        <v>48</v>
      </c>
      <c r="D19" s="10" t="s">
        <v>14</v>
      </c>
      <c r="E19" s="10" t="s">
        <v>15</v>
      </c>
      <c r="F19" s="10" t="s">
        <v>16</v>
      </c>
      <c r="G19" s="6">
        <v>3568684</v>
      </c>
    </row>
    <row r="20" spans="1:7" s="2" customFormat="1" ht="78">
      <c r="A20" s="10">
        <v>9</v>
      </c>
      <c r="B20" s="10" t="s">
        <v>25</v>
      </c>
      <c r="C20" s="10" t="s">
        <v>49</v>
      </c>
      <c r="D20" s="10" t="s">
        <v>14</v>
      </c>
      <c r="E20" s="10" t="s">
        <v>15</v>
      </c>
      <c r="F20" s="10" t="s">
        <v>16</v>
      </c>
      <c r="G20" s="6">
        <v>1340043</v>
      </c>
    </row>
    <row r="21" spans="1:7" s="2" customFormat="1" ht="78">
      <c r="A21" s="10">
        <v>10</v>
      </c>
      <c r="B21" s="10" t="s">
        <v>26</v>
      </c>
      <c r="C21" s="10" t="s">
        <v>50</v>
      </c>
      <c r="D21" s="10" t="s">
        <v>14</v>
      </c>
      <c r="E21" s="10" t="s">
        <v>15</v>
      </c>
      <c r="F21" s="10" t="s">
        <v>16</v>
      </c>
      <c r="G21" s="6">
        <v>2014694</v>
      </c>
    </row>
    <row r="22" spans="1:7" s="2" customFormat="1" ht="91">
      <c r="A22" s="10">
        <v>11</v>
      </c>
      <c r="B22" s="10" t="s">
        <v>59</v>
      </c>
      <c r="C22" s="10" t="s">
        <v>47</v>
      </c>
      <c r="D22" s="10" t="s">
        <v>14</v>
      </c>
      <c r="E22" s="10" t="s">
        <v>15</v>
      </c>
      <c r="F22" s="10" t="s">
        <v>16</v>
      </c>
      <c r="G22" s="6">
        <v>624362</v>
      </c>
    </row>
    <row r="23" spans="1:7" s="2" customFormat="1" ht="91">
      <c r="A23" s="10">
        <v>12</v>
      </c>
      <c r="B23" s="10" t="s">
        <v>60</v>
      </c>
      <c r="C23" s="10" t="s">
        <v>51</v>
      </c>
      <c r="D23" s="10" t="s">
        <v>14</v>
      </c>
      <c r="E23" s="10" t="s">
        <v>15</v>
      </c>
      <c r="F23" s="10" t="s">
        <v>16</v>
      </c>
      <c r="G23" s="6">
        <v>1684090</v>
      </c>
    </row>
    <row r="24" spans="1:7" s="2" customFormat="1" ht="78">
      <c r="A24" s="10">
        <v>13</v>
      </c>
      <c r="B24" s="10" t="s">
        <v>27</v>
      </c>
      <c r="C24" s="10" t="s">
        <v>42</v>
      </c>
      <c r="D24" s="10" t="s">
        <v>14</v>
      </c>
      <c r="E24" s="10" t="s">
        <v>15</v>
      </c>
      <c r="F24" s="10" t="s">
        <v>16</v>
      </c>
      <c r="G24" s="6">
        <v>483432</v>
      </c>
    </row>
    <row r="25" spans="1:7" s="2" customFormat="1" ht="78">
      <c r="A25" s="10">
        <v>14</v>
      </c>
      <c r="B25" s="10" t="s">
        <v>35</v>
      </c>
      <c r="C25" s="10" t="s">
        <v>47</v>
      </c>
      <c r="D25" s="10" t="s">
        <v>14</v>
      </c>
      <c r="E25" s="10" t="s">
        <v>15</v>
      </c>
      <c r="F25" s="10" t="s">
        <v>16</v>
      </c>
      <c r="G25" s="6">
        <v>580603</v>
      </c>
    </row>
    <row r="26" spans="1:7" s="2" customFormat="1" ht="78">
      <c r="A26" s="10">
        <v>15</v>
      </c>
      <c r="B26" s="10" t="s">
        <v>28</v>
      </c>
      <c r="C26" s="10" t="s">
        <v>43</v>
      </c>
      <c r="D26" s="10" t="s">
        <v>14</v>
      </c>
      <c r="E26" s="10" t="s">
        <v>15</v>
      </c>
      <c r="F26" s="10" t="s">
        <v>16</v>
      </c>
      <c r="G26" s="6">
        <v>2502667</v>
      </c>
    </row>
    <row r="27" spans="1:7" s="2" customFormat="1" ht="65">
      <c r="A27" s="10">
        <v>16</v>
      </c>
      <c r="B27" s="10" t="s">
        <v>29</v>
      </c>
      <c r="C27" s="10" t="s">
        <v>43</v>
      </c>
      <c r="D27" s="10" t="s">
        <v>14</v>
      </c>
      <c r="E27" s="10" t="s">
        <v>15</v>
      </c>
      <c r="F27" s="10" t="s">
        <v>16</v>
      </c>
      <c r="G27" s="6">
        <v>1154833</v>
      </c>
    </row>
    <row r="28" spans="1:7" s="2" customFormat="1" ht="65">
      <c r="A28" s="10">
        <v>17</v>
      </c>
      <c r="B28" s="10" t="s">
        <v>30</v>
      </c>
      <c r="C28" s="10" t="s">
        <v>55</v>
      </c>
      <c r="D28" s="10" t="s">
        <v>14</v>
      </c>
      <c r="E28" s="10" t="s">
        <v>15</v>
      </c>
      <c r="F28" s="10" t="s">
        <v>16</v>
      </c>
      <c r="G28" s="6">
        <v>1187476</v>
      </c>
    </row>
    <row r="29" spans="1:7" s="2" customFormat="1" ht="78">
      <c r="A29" s="10">
        <v>18</v>
      </c>
      <c r="B29" s="10" t="s">
        <v>32</v>
      </c>
      <c r="C29" s="10" t="s">
        <v>56</v>
      </c>
      <c r="D29" s="10" t="s">
        <v>14</v>
      </c>
      <c r="E29" s="10" t="s">
        <v>15</v>
      </c>
      <c r="F29" s="10" t="s">
        <v>16</v>
      </c>
      <c r="G29" s="6">
        <v>467205</v>
      </c>
    </row>
    <row r="30" spans="1:7" s="2" customFormat="1" ht="78">
      <c r="A30" s="10">
        <v>19</v>
      </c>
      <c r="B30" s="10" t="s">
        <v>31</v>
      </c>
      <c r="C30" s="10" t="s">
        <v>57</v>
      </c>
      <c r="D30" s="10" t="s">
        <v>14</v>
      </c>
      <c r="E30" s="10" t="s">
        <v>15</v>
      </c>
      <c r="F30" s="10" t="s">
        <v>16</v>
      </c>
      <c r="G30" s="6">
        <v>1768108</v>
      </c>
    </row>
    <row r="31" spans="1:7" s="2" customFormat="1" ht="91">
      <c r="A31" s="10">
        <v>20</v>
      </c>
      <c r="B31" s="10" t="s">
        <v>34</v>
      </c>
      <c r="C31" s="10" t="s">
        <v>52</v>
      </c>
      <c r="D31" s="10" t="s">
        <v>14</v>
      </c>
      <c r="E31" s="10" t="s">
        <v>15</v>
      </c>
      <c r="F31" s="10" t="s">
        <v>16</v>
      </c>
      <c r="G31" s="6">
        <v>6108177</v>
      </c>
    </row>
    <row r="32" spans="1:7" s="2" customFormat="1" ht="78">
      <c r="A32" s="10">
        <v>21</v>
      </c>
      <c r="B32" s="10" t="s">
        <v>61</v>
      </c>
      <c r="C32" s="10" t="s">
        <v>43</v>
      </c>
      <c r="D32" s="10" t="s">
        <v>14</v>
      </c>
      <c r="E32" s="10" t="s">
        <v>15</v>
      </c>
      <c r="F32" s="10" t="s">
        <v>16</v>
      </c>
      <c r="G32" s="6">
        <v>3828162</v>
      </c>
    </row>
    <row r="33" spans="1:7" s="2" customFormat="1" ht="78">
      <c r="A33" s="10">
        <v>22</v>
      </c>
      <c r="B33" s="10" t="s">
        <v>33</v>
      </c>
      <c r="C33" s="10" t="s">
        <v>52</v>
      </c>
      <c r="D33" s="10" t="s">
        <v>14</v>
      </c>
      <c r="E33" s="10" t="s">
        <v>15</v>
      </c>
      <c r="F33" s="10" t="s">
        <v>16</v>
      </c>
      <c r="G33" s="6">
        <v>1007380</v>
      </c>
    </row>
    <row r="34" spans="1:7" s="2" customFormat="1" ht="78">
      <c r="A34" s="10">
        <v>23</v>
      </c>
      <c r="B34" s="10" t="s">
        <v>36</v>
      </c>
      <c r="C34" s="10" t="s">
        <v>52</v>
      </c>
      <c r="D34" s="10" t="s">
        <v>14</v>
      </c>
      <c r="E34" s="10" t="s">
        <v>15</v>
      </c>
      <c r="F34" s="10" t="s">
        <v>16</v>
      </c>
      <c r="G34" s="6">
        <v>1109244</v>
      </c>
    </row>
    <row r="35" spans="1:7" s="2" customFormat="1" ht="78">
      <c r="A35" s="10">
        <v>24</v>
      </c>
      <c r="B35" s="10" t="s">
        <v>62</v>
      </c>
      <c r="C35" s="10" t="s">
        <v>52</v>
      </c>
      <c r="D35" s="10" t="s">
        <v>14</v>
      </c>
      <c r="E35" s="10" t="s">
        <v>15</v>
      </c>
      <c r="F35" s="10" t="s">
        <v>16</v>
      </c>
      <c r="G35" s="6">
        <v>2422621</v>
      </c>
    </row>
    <row r="36" spans="1:7" s="2" customFormat="1" ht="91">
      <c r="A36" s="10">
        <v>25</v>
      </c>
      <c r="B36" s="10" t="s">
        <v>37</v>
      </c>
      <c r="C36" s="10" t="s">
        <v>53</v>
      </c>
      <c r="D36" s="10" t="s">
        <v>14</v>
      </c>
      <c r="E36" s="10" t="s">
        <v>15</v>
      </c>
      <c r="F36" s="10" t="s">
        <v>16</v>
      </c>
      <c r="G36" s="6">
        <v>3016739</v>
      </c>
    </row>
    <row r="37" spans="1:7" s="2" customFormat="1" ht="65">
      <c r="A37" s="10">
        <v>26</v>
      </c>
      <c r="B37" s="10" t="s">
        <v>38</v>
      </c>
      <c r="C37" s="10" t="s">
        <v>55</v>
      </c>
      <c r="D37" s="10" t="s">
        <v>14</v>
      </c>
      <c r="E37" s="10" t="s">
        <v>15</v>
      </c>
      <c r="F37" s="10" t="s">
        <v>16</v>
      </c>
      <c r="G37" s="6">
        <v>1226892</v>
      </c>
    </row>
    <row r="38" spans="1:7" s="2" customFormat="1" ht="78">
      <c r="A38" s="10">
        <v>27</v>
      </c>
      <c r="B38" s="10" t="s">
        <v>39</v>
      </c>
      <c r="C38" s="10" t="s">
        <v>58</v>
      </c>
      <c r="D38" s="10" t="s">
        <v>14</v>
      </c>
      <c r="E38" s="10" t="s">
        <v>15</v>
      </c>
      <c r="F38" s="10" t="s">
        <v>16</v>
      </c>
      <c r="G38" s="6">
        <v>917019</v>
      </c>
    </row>
    <row r="39" spans="1:7" s="2" customFormat="1" ht="78">
      <c r="A39" s="10">
        <v>28</v>
      </c>
      <c r="B39" s="10" t="s">
        <v>40</v>
      </c>
      <c r="C39" s="10" t="s">
        <v>55</v>
      </c>
      <c r="D39" s="10" t="s">
        <v>14</v>
      </c>
      <c r="E39" s="10" t="s">
        <v>15</v>
      </c>
      <c r="F39" s="10" t="s">
        <v>16</v>
      </c>
      <c r="G39" s="6">
        <v>2623429</v>
      </c>
    </row>
    <row r="40" spans="1:7" s="2" customFormat="1" ht="78">
      <c r="A40" s="10">
        <v>29</v>
      </c>
      <c r="B40" s="10" t="s">
        <v>41</v>
      </c>
      <c r="C40" s="10" t="s">
        <v>54</v>
      </c>
      <c r="D40" s="11" t="s">
        <v>14</v>
      </c>
      <c r="E40" s="10" t="s">
        <v>15</v>
      </c>
      <c r="F40" s="10" t="s">
        <v>16</v>
      </c>
      <c r="G40" s="6">
        <v>5894021</v>
      </c>
    </row>
    <row r="41" spans="1:7">
      <c r="A41" s="8"/>
      <c r="B41" s="8"/>
      <c r="C41" s="8"/>
      <c r="D41" s="8"/>
      <c r="E41" s="8"/>
      <c r="F41" s="9" t="s">
        <v>0</v>
      </c>
      <c r="G41" s="7">
        <f>SUM(G12:G40)</f>
        <v>52921475</v>
      </c>
    </row>
    <row r="43" spans="1:7">
      <c r="B43" s="12" t="s">
        <v>11</v>
      </c>
    </row>
  </sheetData>
  <mergeCells count="5">
    <mergeCell ref="A9:G9"/>
    <mergeCell ref="A5:G6"/>
    <mergeCell ref="A8:G8"/>
    <mergeCell ref="A1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ITIFE</vt:lpstr>
      <vt:lpstr>ITIFE!Títulos_a_imprimir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Microsoft Office User</cp:lastModifiedBy>
  <cp:lastPrinted>2021-04-07T20:36:47Z</cp:lastPrinted>
  <dcterms:created xsi:type="dcterms:W3CDTF">2020-04-17T15:51:21Z</dcterms:created>
  <dcterms:modified xsi:type="dcterms:W3CDTF">2021-04-09T16:55:15Z</dcterms:modified>
</cp:coreProperties>
</file>