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455"/>
  </bookViews>
  <sheets>
    <sheet name="Ingresos generales 2013-202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<sst xmlns="http://schemas.openxmlformats.org/spreadsheetml/2006/main" count="12" uniqueCount="12">
  <si>
    <t>Ingresos totales</t>
  </si>
  <si>
    <t>Ingresos estatales</t>
  </si>
  <si>
    <t>Ingresos federales</t>
  </si>
  <si>
    <t>Ingresos derivados de financiamiento</t>
  </si>
  <si>
    <t>Gobierno del Estado de Tabasco</t>
  </si>
  <si>
    <t>Secretaría de Finanzas</t>
  </si>
  <si>
    <t>Cifras anuales en pesos corrientes</t>
  </si>
  <si>
    <t>Ingresos totales del estado de Tabasco</t>
  </si>
  <si>
    <t>Año</t>
  </si>
  <si>
    <r>
      <t xml:space="preserve">Nota: Los </t>
    </r>
    <r>
      <rPr>
        <i/>
        <sz val="9"/>
        <color theme="1"/>
        <rFont val="Calibri Light"/>
        <family val="2"/>
        <scheme val="major"/>
      </rPr>
      <t>Incentivos derivados de la colaboración fiscal</t>
    </r>
    <r>
      <rPr>
        <sz val="9"/>
        <color theme="1"/>
        <rFont val="Calibri Light"/>
        <family val="2"/>
        <scheme val="major"/>
      </rPr>
      <t xml:space="preserve"> se contabilizaban antes de 2018 en el rubro de </t>
    </r>
    <r>
      <rPr>
        <i/>
        <sz val="9"/>
        <color theme="1"/>
        <rFont val="Calibri Light"/>
        <family val="2"/>
        <scheme val="major"/>
      </rPr>
      <t>Aprovechamiento,</t>
    </r>
    <r>
      <rPr>
        <sz val="9"/>
        <color theme="1"/>
        <rFont val="Calibri Light"/>
        <family val="2"/>
        <scheme val="major"/>
      </rPr>
      <t xml:space="preserve"> como parte de los </t>
    </r>
    <r>
      <rPr>
        <i/>
        <sz val="9"/>
        <color theme="1"/>
        <rFont val="Calibri Light"/>
        <family val="2"/>
        <scheme val="major"/>
      </rPr>
      <t>Ingresos estatales;</t>
    </r>
    <r>
      <rPr>
        <sz val="9"/>
        <color theme="1"/>
        <rFont val="Calibri Light"/>
        <family val="2"/>
        <scheme val="major"/>
      </rPr>
      <t xml:space="preserve"> desde 2018 están incluidos en los </t>
    </r>
    <r>
      <rPr>
        <i/>
        <sz val="9"/>
        <color theme="1"/>
        <rFont val="Calibri Light"/>
        <family val="2"/>
        <scheme val="major"/>
      </rPr>
      <t>Ingresos federales</t>
    </r>
  </si>
  <si>
    <t>2013 - 2021</t>
  </si>
  <si>
    <t>Fuente: Cuenta Pública del Estado de Tabasco (2013 - 2021).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</si>
</sst>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</font>
    <font>
      <i/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rgb="FF4BA46C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rgb="FF948A54"/>
      </left>
      <right/>
      <top style="thin">
        <color rgb="FF948A54"/>
      </top>
      <bottom/>
      <diagonal/>
    </border>
    <border>
      <left style="thin">
        <color theme="0"/>
      </left>
      <right/>
      <top style="thin">
        <color rgb="FF948A54"/>
      </top>
      <bottom/>
      <diagonal/>
    </border>
    <border>
      <left style="thin">
        <color theme="0"/>
      </left>
      <right style="thin">
        <color rgb="FF948A54"/>
      </right>
      <top style="thin">
        <color rgb="FF948A54"/>
      </top>
      <bottom/>
      <diagonal/>
    </border>
    <border>
      <left style="thin">
        <color rgb="FF948A54"/>
      </left>
      <right/>
      <top style="thin">
        <color theme="0" tint="-0.34998626667073579"/>
      </top>
      <bottom/>
      <diagonal/>
    </border>
    <border>
      <left/>
      <right style="thin">
        <color rgb="FF948A5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rgb="FF948A54"/>
      </left>
      <right/>
      <top style="thin">
        <color theme="0" tint="-0.34998626667073579"/>
      </top>
      <bottom style="thin">
        <color rgb="FF948A5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948A54"/>
      </bottom>
      <diagonal/>
    </border>
    <border>
      <left/>
      <right style="thin">
        <color rgb="FF948A54"/>
      </right>
      <top style="thin">
        <color theme="6" tint="-0.249977111117893"/>
      </top>
      <bottom style="thin">
        <color rgb="FF948A54"/>
      </bottom>
      <diagonal/>
    </border>
    <border>
      <left/>
      <right style="thin">
        <color rgb="FF948A54"/>
      </right>
      <top style="thin">
        <color theme="6" tint="-0.249977111117893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right" vertical="center"/>
    </xf>
    <xf numFmtId="0" fontId="1" fillId="4" borderId="7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  <color rgb="FF4BA46C"/>
      <color rgb="FF83C79D"/>
      <color rgb="FF70B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187840</xdr:colOff>
      <xdr:row>0</xdr:row>
      <xdr:rowOff>12096</xdr:rowOff>
    </xdr:from>
    <xdr:to>
      <xdr:col>2</xdr:col>
      <xdr:colOff>384891</xdr:colOff>
      <xdr:row>3</xdr:row>
      <xdr:rowOff>18363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EA8B2C7-F7D6-41F2-8872-6DF30BDF8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40" y="12096"/>
          <a:ext cx="2037200" cy="631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11" zoomScale="94" zoomScaleNormal="94" workbookViewId="0">
      <selection activeCell="A24" sqref="A24"/>
    </sheetView>
  </sheetViews>
  <sheetFormatPr baseColWidth="10" defaultRowHeight="15"/>
  <cols>
    <col min="1" max="1" width="7.28515625" customWidth="1"/>
    <col min="2" max="2" width="19.7109375" customWidth="1"/>
    <col min="3" max="3" width="20.140625" customWidth="1"/>
    <col min="4" max="4" width="19.7109375" customWidth="1"/>
    <col min="5" max="5" width="22.140625" customWidth="1"/>
    <col min="6" max="6" width="19.85546875" customWidth="1"/>
    <col min="7" max="7" width="8.5703125" customWidth="1"/>
    <col min="10" max="10" width="11.42578125" customWidth="1"/>
  </cols>
  <sheetData>
    <row r="1" spans="1:7" s="1" customFormat="1" ht="20.45" customHeight="1">
      <c r="A1" s="17" t="s">
        <v>4</v>
      </c>
      <c r="B1" s="17"/>
      <c r="C1" s="17"/>
      <c r="D1" s="17"/>
      <c r="E1" s="17"/>
      <c r="F1" s="17"/>
      <c r="G1" s="17"/>
    </row>
    <row r="2" spans="1:7" s="1" customFormat="1" ht="14.45" customHeight="1">
      <c r="A2" s="17"/>
      <c r="B2" s="17"/>
      <c r="C2" s="17"/>
      <c r="D2" s="17"/>
      <c r="E2" s="17"/>
      <c r="F2" s="17"/>
      <c r="G2" s="17"/>
    </row>
    <row r="3" spans="1:7" s="1" customFormat="1" ht="14.45" customHeight="1">
      <c r="A3" s="18" t="s">
        <v>5</v>
      </c>
      <c r="B3" s="18"/>
      <c r="C3" s="18"/>
      <c r="D3" s="18"/>
      <c r="E3" s="18"/>
      <c r="F3" s="18"/>
      <c r="G3" s="18"/>
    </row>
    <row r="4" spans="1:7" s="1" customFormat="1" ht="14.45" customHeight="1">
      <c r="A4" s="2"/>
      <c r="B4" s="3"/>
      <c r="C4" s="3"/>
    </row>
    <row r="5" spans="1:7" s="1" customFormat="1" ht="14.45" customHeight="1">
      <c r="A5" s="19" t="s">
        <v>7</v>
      </c>
      <c r="B5" s="19"/>
      <c r="C5" s="19"/>
      <c r="D5" s="19"/>
      <c r="E5" s="19"/>
      <c r="F5" s="19"/>
      <c r="G5" s="19"/>
    </row>
    <row r="6" spans="1:7" s="1" customFormat="1">
      <c r="A6" s="19"/>
      <c r="B6" s="19"/>
      <c r="C6" s="19"/>
      <c r="D6" s="19"/>
      <c r="E6" s="19"/>
      <c r="F6" s="19"/>
      <c r="G6" s="19"/>
    </row>
    <row r="7" spans="1:7" s="1" customFormat="1" ht="14.45" customHeight="1">
      <c r="A7" s="21" t="s">
        <v>6</v>
      </c>
      <c r="B7" s="21"/>
      <c r="C7" s="21"/>
      <c r="D7" s="21"/>
      <c r="E7" s="21"/>
      <c r="F7" s="21"/>
      <c r="G7" s="21"/>
    </row>
    <row r="8" spans="1:7" s="1" customFormat="1" ht="14.45" customHeight="1">
      <c r="A8" s="21" t="s">
        <v>10</v>
      </c>
      <c r="B8" s="21"/>
      <c r="C8" s="21"/>
      <c r="D8" s="21"/>
      <c r="E8" s="21"/>
      <c r="F8" s="21"/>
      <c r="G8" s="21"/>
    </row>
    <row r="9" spans="1:7" s="1" customFormat="1">
      <c r="B9" s="20"/>
      <c r="C9" s="20"/>
      <c r="D9" s="20"/>
    </row>
    <row r="11" spans="1:7" ht="30">
      <c r="B11" s="5" t="s">
        <v>8</v>
      </c>
      <c r="C11" s="6" t="s">
        <v>1</v>
      </c>
      <c r="D11" s="6" t="s">
        <v>2</v>
      </c>
      <c r="E11" s="6" t="s">
        <v>3</v>
      </c>
      <c r="F11" s="7" t="s">
        <v>0</v>
      </c>
    </row>
    <row r="12" spans="1:7" ht="24.6" customHeight="1">
      <c r="B12" s="8">
        <v>2013</v>
      </c>
      <c r="C12" s="4">
        <v>3514993274</v>
      </c>
      <c r="D12" s="4">
        <v>38577087907</v>
      </c>
      <c r="E12" s="4">
        <v>0</v>
      </c>
      <c r="F12" s="9">
        <v>42092081180.580002</v>
      </c>
    </row>
    <row r="13" spans="1:7" ht="24.6" customHeight="1">
      <c r="B13" s="8">
        <v>2014</v>
      </c>
      <c r="C13" s="4">
        <v>3915335982.6100006</v>
      </c>
      <c r="D13" s="4">
        <v>40014730463.209999</v>
      </c>
      <c r="E13" s="4">
        <v>0</v>
      </c>
      <c r="F13" s="9">
        <v>43930066445.82</v>
      </c>
    </row>
    <row r="14" spans="1:7" ht="24.6" customHeight="1">
      <c r="B14" s="8">
        <v>2015</v>
      </c>
      <c r="C14" s="4">
        <v>3777336201.1199999</v>
      </c>
      <c r="D14" s="4">
        <v>41947492337.869995</v>
      </c>
      <c r="E14" s="4">
        <v>0</v>
      </c>
      <c r="F14" s="9">
        <v>45724828538.989998</v>
      </c>
    </row>
    <row r="15" spans="1:7" ht="24.6" customHeight="1">
      <c r="B15" s="8">
        <v>2016</v>
      </c>
      <c r="C15" s="4">
        <v>4115836217.3499994</v>
      </c>
      <c r="D15" s="4">
        <v>43801974161.269997</v>
      </c>
      <c r="E15" s="4">
        <v>450000000</v>
      </c>
      <c r="F15" s="9">
        <v>48367810378.619995</v>
      </c>
    </row>
    <row r="16" spans="1:7" ht="24.6" customHeight="1">
      <c r="B16" s="8">
        <v>2017</v>
      </c>
      <c r="C16" s="4">
        <v>3728792365.21</v>
      </c>
      <c r="D16" s="4">
        <v>43388779716.75</v>
      </c>
      <c r="E16" s="4">
        <v>700000000</v>
      </c>
      <c r="F16" s="9">
        <v>47817572081.959999</v>
      </c>
    </row>
    <row r="17" spans="1:7" s="1" customFormat="1" ht="24.6" customHeight="1">
      <c r="B17" s="8">
        <v>2018</v>
      </c>
      <c r="C17" s="4">
        <v>2935248300.7599998</v>
      </c>
      <c r="D17" s="4">
        <v>46787642477.400002</v>
      </c>
      <c r="E17" s="4">
        <v>400000000</v>
      </c>
      <c r="F17" s="9">
        <v>50122890778.160004</v>
      </c>
    </row>
    <row r="18" spans="1:7" s="1" customFormat="1" ht="24.6" customHeight="1">
      <c r="B18" s="8">
        <v>2019</v>
      </c>
      <c r="C18" s="4">
        <v>3486886560.6699996</v>
      </c>
      <c r="D18" s="4">
        <v>50993785077.349998</v>
      </c>
      <c r="E18" s="4">
        <v>2500000000</v>
      </c>
      <c r="F18" s="13">
        <v>56980671638.019997</v>
      </c>
    </row>
    <row r="19" spans="1:7" s="1" customFormat="1" ht="24.6" customHeight="1">
      <c r="B19" s="10">
        <v>2020</v>
      </c>
      <c r="C19" s="11">
        <v>3364248441</v>
      </c>
      <c r="D19" s="11">
        <v>50238882771</v>
      </c>
      <c r="E19" s="11">
        <v>3300000000</v>
      </c>
      <c r="F19" s="12">
        <v>56903131212</v>
      </c>
    </row>
    <row r="20" spans="1:7" s="1" customFormat="1" ht="24.6" customHeight="1">
      <c r="B20" s="10">
        <v>2021</v>
      </c>
      <c r="C20" s="11">
        <v>3959724494.9699974</v>
      </c>
      <c r="D20" s="11">
        <v>53383096956.430008</v>
      </c>
      <c r="E20" s="11">
        <v>4260942580.1999998</v>
      </c>
      <c r="F20" s="12">
        <f>SUM(C20:E20)</f>
        <v>61603764031.600006</v>
      </c>
    </row>
    <row r="22" spans="1:7">
      <c r="F22" s="14"/>
    </row>
    <row r="23" spans="1:7">
      <c r="A23" s="16" t="s">
        <v>11</v>
      </c>
      <c r="B23" s="16"/>
      <c r="C23" s="16"/>
      <c r="D23" s="16"/>
      <c r="E23" s="16"/>
      <c r="F23" s="16"/>
      <c r="G23" s="16"/>
    </row>
    <row r="25" spans="1:7" ht="28.15" customHeight="1">
      <c r="A25" s="15" t="s">
        <v>9</v>
      </c>
      <c r="B25" s="15"/>
      <c r="C25" s="15"/>
      <c r="D25" s="15"/>
      <c r="E25" s="15"/>
      <c r="F25" s="15"/>
    </row>
  </sheetData>
  <mergeCells count="8">
    <mergeCell ref="A25:F25"/>
    <mergeCell ref="A23:G23"/>
    <mergeCell ref="A1:G2"/>
    <mergeCell ref="A3:G3"/>
    <mergeCell ref="A5:G6"/>
    <mergeCell ref="B9:D9"/>
    <mergeCell ref="A7:G7"/>
    <mergeCell ref="A8:G8"/>
  </mergeCells>
  <printOptions horizontalCentered="1"/>
  <pageMargins left="0.23622047244094491" right="0.23622047244094491" top="0.74803149606299213" bottom="0.74803149606299213" header="0.31496062992125984" footer="0.31496062992125984"/>
  <pageSetup scale="87" fitToHeight="0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generales 2013-2021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2021-04-29T17:00:38Z</cp:lastPrinted>
  <dcterms:created xsi:type="dcterms:W3CDTF">2020-04-16T18:04:01Z</dcterms:created>
  <dcterms:modified xsi:type="dcterms:W3CDTF">2022-06-27T17:56:33Z</dcterms:modified>
</cp:coreProperties>
</file>