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robertorosas/Downloads/Cartera_de_proyectos_2020_modificado_/"/>
    </mc:Choice>
  </mc:AlternateContent>
  <xr:revisionPtr revIDLastSave="0" documentId="13_ncr:1_{CE6D65E8-5BA6-1740-8CFA-C181EA976CE0}" xr6:coauthVersionLast="45" xr6:coauthVersionMax="45" xr10:uidLastSave="{00000000-0000-0000-0000-000000000000}"/>
  <bookViews>
    <workbookView xWindow="0" yWindow="460" windowWidth="42280" windowHeight="25320" activeTab="1" xr2:uid="{00000000-000D-0000-FFFF-FFFF00000000}"/>
  </bookViews>
  <sheets>
    <sheet name="Desglose" sheetId="1" r:id="rId1"/>
    <sheet name="Acumulado 1er. Trimestre" sheetId="2" r:id="rId2"/>
  </sheets>
  <definedNames>
    <definedName name="_xlnm._FilterDatabase" localSheetId="0" hidden="1">Desglose!$A$11:$G$130</definedName>
    <definedName name="_xlnm.Print_Titles" localSheetId="0">Desglose!$1:$11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0" i="1" l="1"/>
  <c r="F24" i="2"/>
  <c r="B24" i="2"/>
</calcChain>
</file>

<file path=xl/sharedStrings.xml><?xml version="1.0" encoding="utf-8"?>
<sst xmlns="http://schemas.openxmlformats.org/spreadsheetml/2006/main" count="642" uniqueCount="259">
  <si>
    <t>Total</t>
  </si>
  <si>
    <t>Gobierno del Estado de Tabasco</t>
  </si>
  <si>
    <t>Secretaría de Finanzas</t>
  </si>
  <si>
    <t>Cartera de proyectos del estado de Tabasco</t>
  </si>
  <si>
    <t xml:space="preserve">No. </t>
  </si>
  <si>
    <t>Nombre del PPI</t>
  </si>
  <si>
    <t>Dependencia</t>
  </si>
  <si>
    <t>Tipo de proyecto</t>
  </si>
  <si>
    <t>Nivel de Prioridad</t>
  </si>
  <si>
    <t>Monto del Proyecto</t>
  </si>
  <si>
    <t>Descripción</t>
  </si>
  <si>
    <t>Fuente: Coordinación General de Inversiones y Fideicomisos. Secretaría de Finanzas del Estado de Tabasco</t>
  </si>
  <si>
    <t>JEC</t>
  </si>
  <si>
    <t>Mantenimiento</t>
  </si>
  <si>
    <t>Infraestructura económica</t>
  </si>
  <si>
    <t>Reconstrucción de Terracerías, Pavimento Asfáltico, Señalamiento Horizontal y Vertical, Camino: E.C. (Villahermosa - Luis Gil Pérez) - Estancia Vieja - Miguel Hidalgo 2da. Sección, Tramo: Km 0+000 al Km 1+720. Ubicado en el Municipio de Centro, Tabasco</t>
  </si>
  <si>
    <t>Se realizarán Cajeos, Escarificado, Sub-Base Hidráulica construida con material pétreo 1 1/2" a finos; mezcla asfáltica con emulsión construida por el Sistema De Mezcla en Frío, para renivelación y/o carpeta; y riego de sello premezclado.</t>
  </si>
  <si>
    <t>Reconstrucción de Terracerías, Pavimento Asfáltico y Señalamiento Horizontal, Camino: Macuspana-Monte Largo-Morelos, Tramo: Del Km 2+600 al Km 9+450. Ubicado en el Municipio de Macuspana, Tabasco.</t>
  </si>
  <si>
    <t>Cajeos y escarificado; subrasante con gravón 6" a finos; sub-base hidráulica con material pétreo 1 1/2" a finos; mezcla asfáltica en frío, para renivelación y/o carpeta; bacheo superficial; carpeta de concreto asfáltico en caliente con grava</t>
  </si>
  <si>
    <t>Reconstrucción de Terracerías, Obra de Drenaje, Pavimento Asfáltico y Señalamiento Horizontal. Camino: Teapa - Tacotalpa, Tramo: en el Km 6+800. Ubicado en el Municipio de Teapa, Tabasco.</t>
  </si>
  <si>
    <t>Desmantelamiento y extracción de línea de alcantarillas de 0.61 m. de diámetro, para ser sustituidas por tubería de concreto reforzado de 350 kg/cm2 de clase 3 de 152 cm de diámetro, para colchón de relleno hasta 4.00 m.</t>
  </si>
  <si>
    <t>Reconstrucción de Terracerías, Obras de Drenaje, Pavimento Asfáltico, Señalamiento Horizontal y Vertical, Camino: E.C. (Villahermosa-Escarcega)-Chablé-El Triunfo, Tramo del Km 11+200 al Km 18+100 Ubicado en el Municipio de Balancán, Tabasco</t>
  </si>
  <si>
    <t>Colocación de membrana Geotextil Pet 300 gr/m2 y Geomalla biaxial de polipropileno Bx pp20/20; tubería de 91 cm y 120 cm de diámetro; cajeo; escarificado; sub-base hidráulica con material pétreo 1 1/2" a finos; mezcla asfáltica en caliente</t>
  </si>
  <si>
    <t>Reconstrucción de Terracerías, Obras de Drenaje, Pavimento Asfáltico, Señalamiento Horizontal y Vertical, Camino:E.C. (Villahermosa-Escárcega)-Chablé-El Triunfo, Tramo del Km 18+100 al Km 25+000 Ubicado en el Municipio de Balancán, Tabasco</t>
  </si>
  <si>
    <t>Reconstrucción de Terracerías, Pavimento Asfáltico y Señalamiento Horizontal, Camino: Frutilla - Los Pájaros, Tramo: del Km. 5+500 al Km. 7+650. Ubicado en el Municipio de Jonuta, Tabasco</t>
  </si>
  <si>
    <t>Se realizarán cajeos; terraplenes para formar subrasante con gravón 6" a finos; sub-base hidráulica con material pétreo 1 1/2" a finos; riego de sello premezclado con material pétreo 3-a; señalamiento horizontal y vertical.</t>
  </si>
  <si>
    <t>Reconstrucción de Terracerías, Pavimento Asfáltico y Señalamiento Horizontal, Camino: Frutilla - Los Pájaros - Los Buchecos, Tramo: del Km 8+200 al Km 11+700 (Tramos Aislados). Ubicado en el Municipio de Jonuta, Tabasco</t>
  </si>
  <si>
    <t>Se realizarán cajeos; subrasante con gravón 6" a finos; sub-base hidráulica construida con material pétreo de 1 1/2" a finos; carpeta de concreto asfáltico en caliente con material pétreo de 1/2" a finos; y riego de sello premezclado.</t>
  </si>
  <si>
    <t>Reconstrucción de Terracerías, Obras de Drenaje, Revestimiento y Señalamiento Vertical del Camino: El Castaño - Guillermo Prieto - Nicolás Bravo, Tramo: del Km 0+000 al Km 21+800. Ubicado en el Municipio de Macuspana, Tabasco</t>
  </si>
  <si>
    <t>La obra incluye conceptos de cajeo; escarificado; obras de drenaje; tendido, conformación, afinamiento y compactación al 90% con material pétreo con tamaño de 1 1/2" a finos; señalamiento vertical (restrictivo e informativo)</t>
  </si>
  <si>
    <t>Reconstrucción De Terracerías, Pavimento Asfáltico y Señalamiento Horizontal, Camino: Lázaro Cárdenas - Bitzal, Tramo: del Km 8+010 al Km 13+000 (Tramos Aislados). Ubicado en el Municipio de Macuspana, Tabasco</t>
  </si>
  <si>
    <t>Se realizarán cajeos, escarificado, sub-base hidráulica construida con material pétreo de 1 1/2" a finos: mezcla asfáltica con emulsión por el sistema de mezcla en frío, para renivelación y/o carpeta; riego de sello premezclado.</t>
  </si>
  <si>
    <t>Reconstrucción de Losas de Accesos al Puente, Camino: Frontera - Jomuta, R/A. Salsipuedes, en el Km 44+420. Ubicado en el Municipio de Centla, Tabasco</t>
  </si>
  <si>
    <t>Demolición de concreto armado; retiro y reubicación de línea de agua potable de 3" de O; en infraestructura, pilotes y separadores con tubería de 8" de O; limpieza manual de las superficies metálicas y aplicación de pintura anticorrosiva</t>
  </si>
  <si>
    <t>Restablecimiento de Carriles de Circulación, Puente de Concreto Armado y Claro Central Metálico, Puente Sánchez Magallanes - Barra de Panteones, Km 37+000. Ubicado en el Municipio de Cárdenas, Tabasco</t>
  </si>
  <si>
    <t>Relleno y compactación de talud, arcilla en capas de 20 cm de espesor; roca de 0.45 a 0.60 cm de O para pedraplén de accesos: terraplenes con gravón de 3" a finos; colocación de membrana Geotextil Pet 400 gr/m2; limpieza con chorro de arena</t>
  </si>
  <si>
    <t>Mantenimiento Rutinario de 7 Caminos Estatales Pertenecientes a La Residencia Balancán, Tabasco, que atiende los Municipios de Balancán, Emiliano Zapata Y Tenosique</t>
  </si>
  <si>
    <t>Calavereo y bacheo con mezcla asfáltica, en tramos aislados</t>
  </si>
  <si>
    <t>Mantenimiento Rutinario de 3 Caminos Estatales Pertenecientes a La Residencia Centro, Tabasco, que Atiende Los Municipios de Centro y Centla</t>
  </si>
  <si>
    <t>Mantenimiento Rutinario de 5 Caminos Estatales Pertenecientes a La Residencia Huimanguillo, Tabasco, que atiende los Municipios de Huimanguillo y Cárdenas</t>
  </si>
  <si>
    <t>Mantenimiento Rutinario de 10 Caminos Estatales Pertenecientes a La Residencia de Jalpa de Méndez, Tabasco, que atiende los Municipios de Nacajuca, Jalpa de Méndez, Comalcalco, Paraíso y Cunduacán</t>
  </si>
  <si>
    <t>Calavereo y bacheo con mezcla asfáltica, en tramos aislados.</t>
  </si>
  <si>
    <t>Mantenimiento Rutinario de 5 Caminos Estatales Pertenecientes a la Residencia Macuspana, Tabasco, que atiende los Municipios de Macuspana y Jonuta</t>
  </si>
  <si>
    <t>Mantenimiento Rutinario de 4 Caminos Estatales Pertenecientes a la Residencia de Sánchez Magallanes, Tabasco que atiende Los Municipios de Cárdenas y Huimanguillo</t>
  </si>
  <si>
    <t>Mantenimiento Rutinario de 13 Caminos Estatales Pertenecientes a la Residencia Tacotalpa, Tabasco, que atiende los Municipios de Teapa, Tacotalpa y Jalapa</t>
  </si>
  <si>
    <t>Conclusión de Reconstrucción de Terracerías, Obras de Drenaje, Pavimento Asfáltico, del Camino: E.C. (Villhermosa-Teapa) - Playas del Rosario-Oxolotán, Tramo: del Km 25+000 al Km 35+000. Ubicado en el Municipio de Jalapa y Tacotalpa, Tabasco</t>
  </si>
  <si>
    <t>Carpeta de concreto asfáltico en caliente con material pétreo de 1/2" afinos</t>
  </si>
  <si>
    <t>Conclusión de Reconstrucción de Terracerías, Obras de Drenaje y Pavimento Asfáltico, Camino: E.C. (Villahermosa - Escárcega) - Chablé - El Triunfo, Tramo: del Km 5+600 al Km 11+200. Ubicado en el Municipio de Balancán, Tabasco</t>
  </si>
  <si>
    <t>Formación de terraplenes de relleno para formar la subrasante, con arena o material residuo de trituración; colocación de membrana Geotextil Pet 300 Gr/M2 y Geomalla Triax 160 Tensar 4.00x0.75 M, para la estabilización de terraplenes</t>
  </si>
  <si>
    <t>Conclusión de Reconstrucción de Terracerías, Obras de Drenaje y Pavimento Asfáltico, Camino: E.C. (Villahermosa - Escárcega) - Chablé - El Triunfo, Tramo: del Km 0+000 al Km 5+600. Ubicado en el Municipio de Balancán, Tabasco</t>
  </si>
  <si>
    <t>Colocación de membrana Geotextil Pet 300 gr/m2 y Geomalla Triax 160 Tensar 4.00 x 0.75 m para la estabilización de terraplenes</t>
  </si>
  <si>
    <t>SOTOP</t>
  </si>
  <si>
    <t>Alta</t>
  </si>
  <si>
    <t>Media</t>
  </si>
  <si>
    <t>Instalación de alumbrado público y subestación eléctrica de pedestal de 37.5 KVA 1f, 13.2 KV, en la calle Domingo Ordoñez Madrazo del fraccionamiento Pomoca, municipio de Nacajuca, Tabasco</t>
  </si>
  <si>
    <t>Se realizará el alumbrado público (685 ml) a base de instalación eléctrica subterránea, luminarias tecnología LED colocadas en postes cónico circular a 5.00 metros de altura</t>
  </si>
  <si>
    <t>Sustitución de luminarias y mantenimiento de red eléctrica de área exterior del Tutelar de Menores, en la Secretaría de Finanzas y la Secretaría de Bienestar, Sustentabilidad y Cambio Climático, en la ciudad de Villahermosa, municipio de Centro, Tabasco</t>
  </si>
  <si>
    <t>Contempla la sustitución de luminarias en mal estado, por unas que fueron donadas al gobierno del estado por la empresa petróleos mexicanos, así como el mantenimiento de la red eléctrica correspondiente</t>
  </si>
  <si>
    <t>Protección marginal en deslave y pavimentación con concreto asfáltico del camino E.C. (Villahermosa - Teapa km 33+000) - Mariano Pedrero tramo km. 0+120 al km 0+160, municipio de Teapa, Tabasco</t>
  </si>
  <si>
    <t>Realizarán trabajos de enrocamiento en el tramo comprendido del 0+120 al 0+160, así como la reposición de terraplenes, base hidráulica y la reposición de la carpeta a base de concreto asfáltico, colocación de sello y señalamiento horizontal</t>
  </si>
  <si>
    <t>Construcción de pavimento asfáltico de la carretera principal 2da. Etapa (tramo Tecoluta 1era. hacia San Isidro 2da.) del pob. Tecoluta 2da. Secc. del municipio de Nacajuca, Tabasco</t>
  </si>
  <si>
    <t>Construcción de 0.929 km de pavimento de concreto asfaltico en caliente con un ancho promedio de 6.80 m, renivelación de pozos de visita, construcción de lavadero a base de concreto hidráulico, colocación de señalamiento verticales restrictivos</t>
  </si>
  <si>
    <t>Construcción de pavimento hidráulico y obras complementarias en calles diversas del fracc. Nacaxuxuca I, en el municipio de Nacajuca, Tabasco</t>
  </si>
  <si>
    <t>Construcción de 5,768.00 m2 de pavimento de concreto hidráulico en caliente con ancho variado, se considera la renivelación de pozos de visita, construcción de guarniciones y banquetas, colocación de señalamiento verticales restrictivos</t>
  </si>
  <si>
    <t>Reconstrucción de pavimento con concreto hidráulico, guarniciones, banquetas, drenaje y agua potable de las calles 20 de Noviembre y Lorenzo Santa María en la colonia Pueblo Nuevo, Tacotalpa, Tabasco</t>
  </si>
  <si>
    <t>Construcción de pavimento hidráulico con una meta de 4,284.00 m2 con un ancho promedio de 6.30 m. sobre una base hidráulica, obra de drenaje, agua potable, alumbrado, guarniciones y banquetas así como también señalamiento horizontal y vertical</t>
  </si>
  <si>
    <t>Construcción de pavimento hidráulico, drenaje sanitario, red de agua potable, alumbrado público, guarniciones y banquetas en las calles Carlos Ramos y Eduardo de Cárdenas, Teapa, Tabasco</t>
  </si>
  <si>
    <t>Construcción de 5,559.00 m2 de pavimento hidráulico con un ancho promedio de 8.00 m, sobre base hidráulica, drenaje sanitario, red de agua potable, alumbrado público, guarniciones y banquetas, así también señalamiento horizontal y vertical</t>
  </si>
  <si>
    <t>Pavimentación de concreto hidráulico, guarniciones, banquetas y drenaje pluvial en la calle Miguel Hidalgo entre Calle 2 y Calle Marina, del municipio de Jonuta, Tabasco</t>
  </si>
  <si>
    <t>Se pavimentará la calle Miguel Hidalgo en una superficie de 8,470.00 m2 con concreto hidráulico premezclado mr-42 t.m.a. de 19 mm de 15 cm de espesor, así como guarniciones, banquetas y drenaje pluvial, para beneficiar a 29,511 habitantes</t>
  </si>
  <si>
    <t>Construcción de pavimento de concreto hidráulico en la Av. Francisco Fonz, calle Ignacio Zaragoza, Av. Guadalupe Victoria, del poblado Gregorio Méndez en el municipio de Emiliano Zapata, Tabasco</t>
  </si>
  <si>
    <t>Construcción de 8,338.00 m2 de pavimento de concreto hidráulico hecho en obra F´C=250 kg/cm2 de 15 cm de espesor, armado con malla electrosoldada 6x6/4-4, rayas centrales, obra complementaria, en el poblado Gregorio Méndez.</t>
  </si>
  <si>
    <t>Construcción de pavimento con concreto asfáltico, e.c. Cd. Pemex - San Fernando del municipio de Macuspana, Tabasco</t>
  </si>
  <si>
    <t>Construcción de carpeta a base de concreto asfáltico en caliente con una meta de 2.87 km, con un ancho promedio de 9.50 m, base hidráulica, señalamientos horizontales y verticales y muro de contención</t>
  </si>
  <si>
    <t>Construcción de pavimento asfáltico en la calle El Puyon, poblado Soyataco, del municipio de Jalpa de Méndez, Tabasco</t>
  </si>
  <si>
    <t>Trabajos de bacheo y cajeo, en las partes donde se requiera para dejar la superficie en condiciones óptimas de aplicar la sobre carpeta de concreto asfáltico de 8cm de espesor, acabado con sello premezclado en el camino propuesto</t>
  </si>
  <si>
    <t>Reconstrucción de terracerías, pavimento asfáltico y señalamiento horizontal y vertical en el libramiento Nacajuca - Jalpa de Méndez del km 2+950 al km 4+475, municipio de Nacajuca, Tabasco</t>
  </si>
  <si>
    <t>Reconstrucción de 1.525 km de pavimento de concreto asfáltico en caliente con un ancho variable, colocación de señalamiento verticales restrictivos, señalamiento horizontal para el cruce de peatones y pintado de rayas laterales y centrales</t>
  </si>
  <si>
    <t>Reforzamiento estructural de espacios en las oficinas de la Dirección de Orientación Familiar y Asistencia Social del DIF, en la ciudad de Villahermosa, municipio de Centro, Tabasco</t>
  </si>
  <si>
    <t>El proyecto consiste en reforzar estructuralmente algunas áreas de la planta de las oficinas de la Dirección De Orientación Familiar Y Asistencia Social del DIF, ubicado en el velódromo de la Ciudad Deportiva de Villahermosa, Tabasco</t>
  </si>
  <si>
    <t>Obras complementarias en alberca semi olímpica de la Ciudad Deportiva, en la ciudad de Villahermosa, municipio de Centro, Tabasco</t>
  </si>
  <si>
    <r>
      <t xml:space="preserve">El proyecto contempla la realización de obras complementarias de rehabilitación en la alberca semi olímpica, como son: cerca perimetral a base de reja de acero, techumbre en área de gradas y mantenimiento en locales del área de baños </t>
    </r>
    <r>
      <rPr>
        <sz val="11"/>
        <color rgb="FFFF0000"/>
        <rFont val="Calibri"/>
        <family val="2"/>
        <scheme val="minor"/>
      </rPr>
      <t>vestid</t>
    </r>
  </si>
  <si>
    <t>Obras complementarias en la alberca olímpica de la Ciudad Deportiva, de la ciudad de Villahermosa, municipio de Centro, Tabasco</t>
  </si>
  <si>
    <t>Realización de trabajos complementarios en la alberca olímpica de la Ciudad Deportiva, como son: trabajos de mantenimiento en el módulo de sanitarios, jardinería, pintura en barda, sustitución de un tramo de barda perimetral</t>
  </si>
  <si>
    <t>Construcción de crucero para personas con discapacidad sobre la Avenida Coronel Gregorio Méndez Magaña por la Unidad de Medicina Familiar del Centro del ISSET, en la ciudad de Villahermosa, municipio de Centro, Tabasco</t>
  </si>
  <si>
    <t>Construcción de un crucero para que las personas con discapacidad puedan cruzar la Avenida Gregorio Méndez Magaña con seguridad a la Unidad de Medicina Familiar del Centro del ISSET y viceversa, adicionalmente se reconstruirán las banquetas</t>
  </si>
  <si>
    <t>Construcción de pavimento hidráulico, guarniciones y banquetas en las calles pino y caoba, en la colonia Carlos Enrique Ocampo de la Cd. Balancán de Domínguez, del municipio de Balancán, Tabasco</t>
  </si>
  <si>
    <t>Pavimentación de 7,130.50 m2 con concreto hidráulico de 15.00 cm de espesor, con una sub-base hidráulica de 10.00 cm de ancho promedio de 7.00 m y la construcción de guarniciones y banquetas</t>
  </si>
  <si>
    <t>Construcción de pavimento asfáltico, obras de drenaje, señalamiento horizontal y vertical en camino El Sandial, poblado Miguel Hidalgo, Comalcalco, Tabasco.</t>
  </si>
  <si>
    <t>Construcción de 3.194 km de pavimento asfáltico, se realizará una base de grava de revestimiento de 1 1/2" a fino volumen estimado, así como la construcción de dos pases de agua con alcantarillas de 60 cm y cabezales de concreto</t>
  </si>
  <si>
    <t>Reconstrucción de pavimento asfáltico, obra de drenaje, señalamiento horizontal y vertical en vía periférico en la ciudad de Huimanguillo, Tabasco</t>
  </si>
  <si>
    <t>Construcción de 3.66 km de pavimento asfáltico con un ancho promedio de 9.80 m. Sobre una base hidráulica, así como también señalamiento horizontal y vertical</t>
  </si>
  <si>
    <t>Construcción de terracerías, obras de drenaje, pavimento asfáltico, señalamiento horizontal y vertical, camino Azucena 6ta. Sección - Santuario 4ta. Sección, del km. 0+000 al km 2+740, en el municipio de Cárdenas, Tabasco</t>
  </si>
  <si>
    <t>Construcción de 2.74 km. de pavimento asfáltico con un ancho promedio de 5.00 m sobre una base hidráulica, obra de drenaje, así como también señalamiento horizontal y vertical</t>
  </si>
  <si>
    <t>Construcción de pavimento de concreto hidráulico, guarniciones y banquetas de la calle Vicente Guerrero, tramo: calle Hermenegildo Galeana - calle Ignacio Mejía, en la Cd. de frontera, municipio de Centla, Tabasco</t>
  </si>
  <si>
    <t>Construcción de 4,172.00 m2 de pavimento hidráulico, banquetas y guarniciones de concreto que beneficiará 22,795 habitantes</t>
  </si>
  <si>
    <t>Construcción de pavimento de concreto hidráulico, guarniciones y banquetas en la calle constitución tramo: Calle Vicente Riva Palacio - Calle Felipe J. Serra, en la Cd. de Frontera, municipio de Centla, Tabasco</t>
  </si>
  <si>
    <t>Construcción de 1,957.00 m2 de pavimento hidráulico, banquetas y guarniciones de concreto, que beneficiará 22,795 habitantes</t>
  </si>
  <si>
    <t>Reconstrucción de pavimento asfáltico tramo Don Guello La Manga, Ra. Benito Juárez 1ra. Sección, del municipio de Jalpa de Méndez, Tabasco</t>
  </si>
  <si>
    <t>están considerados trabajos de bacheo y cajeo, en las partes donde se requiera para dejar la superficie en condiciones óptimas para aplicarla sobre carpeta de concreto asfáltico de 7cm de espesor</t>
  </si>
  <si>
    <t>Construcción de camino con concreto asfáltico tramo El Juncal, del municipio de Jalpa de Méndez, Tabasco.</t>
  </si>
  <si>
    <t>Se realiza trazo y nivelación con equipo topográfico, conformación de terraplenes, base hidráulica, construcción de superficies de rodamiento mediante carpeta de concreto asfáltico</t>
  </si>
  <si>
    <t>Mantenimiento de alumbrado en andadores, casetas de vigilancia fijas y móviles, áreas exteriores, en el Parque Tabasco "Dora María" Feria 2020.</t>
  </si>
  <si>
    <t>Se realizarán trabajos de mantenimiento en general, sustitución de luminarias e instalaciones eléctricas en mal estado que se encuentran en los andadores. En las casetas fijas y móviles se sustituirán diferentes elementos como, láminas, puertas PTR</t>
  </si>
  <si>
    <t>Mantenimiento de cerca de malla perimetral y portones de acceso en diferentes áreas del Parque Tabasco "Dora María" Feria 2020</t>
  </si>
  <si>
    <t>Se realizarán trabajos de mantenimiento en general, para la sustitución de malla ciclón y/o accesorios en zonas que se encuentran en mal estado, sustitución de elementos que componen los portones de acceso, sustitución de portones a base de malla</t>
  </si>
  <si>
    <t>Mantenimiento del stand ganadero del Parque Tabasco "Dora María" Feria 2020</t>
  </si>
  <si>
    <t>Mantenimiento en general, sustitución de andadores en mal estado, relleno con arenilla en área de caballerizas, cambio de puerta de herrería, pintura vinílica en muros, trabes y columnas, pintura esmalte en elementos metálicos, cambio de lámina</t>
  </si>
  <si>
    <t>Mantenimiento del Teatro Al Aire Libre al interior en el Parque Tabasco "Dora María" Feria 2020</t>
  </si>
  <si>
    <t>Trabajos de mantenimiento en general, incluyendo aplicación de pintura en muros, sustitución de tapas de registros en mal estado, llaves de nariz, de herrajes de plástico, desazolve de tubería sanitaria, mantenimiento luminarias</t>
  </si>
  <si>
    <t>Mantenimiento de Tianguis I, II, III, tirolesa y módulos sanitarios en el Parque Tabasco "Dora María" Feria 2020</t>
  </si>
  <si>
    <t>Mantenimiento en general en los tianguis, aplicación de pintura en muros, estructuras, limpieza en sanitarios, sustitución de láminas, colocación de perfiles, rehabilitación de instalaciones eléctricas</t>
  </si>
  <si>
    <t>Mantenimiento a estacionamiento público del Parque Tabasco "Dora María" y de Olimpia XXI Feria 2020</t>
  </si>
  <si>
    <t>Trabajos de mantenimiento en general, pintura en guarniciones, pintura de microesferas en flechas y rayas para paso peatonal y rayas para delimitar los cajones del estacionamiento</t>
  </si>
  <si>
    <t>Mantenimiento de instalaciones eléctricas de alumbrado en estacionamientos y margaritas en el Parque Tabasco "Dora María" Feria 2020</t>
  </si>
  <si>
    <t>Se realizarán trabajos de mantenimiento eléctrico en los estacionamientos no. 1 no. 2 y no. 3 en el de Olimpia XXI, en el parque, en el teatro al aire libre y vialidad posterior se rehabilitará la red eléctrica</t>
  </si>
  <si>
    <t>Construcción de techumbres para exposición en el stand ganadero del Parque Tabasco "Dora María" Feria 2020</t>
  </si>
  <si>
    <t>Se construirán dos techumbres para exposición de ganado, a base de zapatas de concreto, estructura metálica y lámina, también se tiene considerados la construcción de bebederos</t>
  </si>
  <si>
    <t>Construcción de techumbre en el Colegio Nacional De Educación Profesional Técnica (CONALEP) no. 52, Cárdenas, Tabasco</t>
  </si>
  <si>
    <t>Construcción de techumbre en el Colegio Nacional De Educación Profesional Técnica (CONALEP) no. 52, de 20.00 m de ancho por 30.00 m de largo haciendo un total de 600.00 m2 de construcción sin volados</t>
  </si>
  <si>
    <t>Construcción de techumbre en Esc. Telesecundaria Antonio De Dios Guarda, Ra. La Piedra 2da. Sección, Cunduacán, Tabasco</t>
  </si>
  <si>
    <t>Construcción de techumbre en Esc. Telesecundaria Antonio De Dios Guarda de 17.50 m de ancho por 30.00 m de largo, haciendo un total de 525.00 m2 de construcción sin volados</t>
  </si>
  <si>
    <t>Construcción de techumbre en Telesecundaria Carlos A. Madrazo Becerra, Pob. Nicolás Bravo, Jalpa de Méndez, Tabasco</t>
  </si>
  <si>
    <t>Construcción de techumbre en plaza cívica de la Telesecundaria Carlos A. Madrazo Becerra de 10.00 m de ancho por 18.00 m de largo haciendo un total de 180.00 m2 de construcción sin volados</t>
  </si>
  <si>
    <t>Construcción de techumbre en Esc. Prim. Gregorio Torres Quintero, Col. Belén, Macuspana, Tabasco</t>
  </si>
  <si>
    <t>Construcción de techumbre en Esc. Prim. Gregorio Torres Quintero, de 8.00 m de ancho por 18.00 m de largo, haciendo un total de 144.00 m2 de construcción sin volados</t>
  </si>
  <si>
    <t>Construcción de techumbre en Jardín De Niños Rosario Castellanos, Cd. Industrial, Villahermosa, Centro, Tabasco</t>
  </si>
  <si>
    <t>Construcción de techumbre en plaza cívica del Jardín De Niños Rosario Castellanos de 10.00 m de ancho por 24.00 de largo haciendo un total de 240.00 m2 de construcción sin volados</t>
  </si>
  <si>
    <t>Construcción de techumbre En Esc. Secundaria Técnica No. 28, Col. Gaviotas norte, Villahermosa, Centro, Tabasco</t>
  </si>
  <si>
    <t>Construcción de techumbre en Esc. Secundaria Técnica No. 28, de 17.50 m de ancho por 30.00 m de largo, haciendo un total de 525.00 m2 de construcción sin volado</t>
  </si>
  <si>
    <t>Construcción de techumbre en Esc. Telesecundaria Domingo Borrego Moreno, Pob, Xicoténcatl, Tacotalpa, Tabasco</t>
  </si>
  <si>
    <t>Construcción de techumbre en plaza cívica de la Esc. Telesecundaria Domingo Borrego Moreno de 15.00 m de ancho por 24.00 de largo, haciendo un total de 360.00 m2 de construcción sin volados</t>
  </si>
  <si>
    <t>Construcción de techumbre En Jardín De Niños Venustiano Carranza, Ra. Hermenegildo Galeana 2da. Sección, Jalpa de Méndez, Tabasco</t>
  </si>
  <si>
    <t>Construcción de techumbre en plaza cívica Del Jardín De Niños Venustiano Carranza de 10.00 m de ancho por 24.00 m de largo haciendo un total de 240.00 m2 de construcción sin volados</t>
  </si>
  <si>
    <t>Construcción de techumbre en Esc. Primaria José Hernández León, Ej. Huimanguillo 2da. Sección, Cunduacán, Tabasco</t>
  </si>
  <si>
    <t>Construcción de techumbre y plataforma de concreto para crear una plaza cívica de la Esc. Primaria José Hernández León de 15.00 m de ancho por 24.00 m de largo haciendo un total de 360.00 m2 de construcción sin volados</t>
  </si>
  <si>
    <t>Construcción de techumbre en el Instituto De Difusión (IDIFTEC) no. 7 en la Col. Divino Misterio, Macuspana, Tabasco</t>
  </si>
  <si>
    <t>Construcción de techumbre y plataforma de concreto para crear una plaza cívica del Instituto De Difusión Técnica (IDIFTEC) no. 7 de 15.00 m de ancho por 24.00 m de largo haciendo un total de 360.00 m2 de construcción sin volados</t>
  </si>
  <si>
    <t>Construcción de techumbre en Esc. Telesecundaria Mario Trujillo García, Col. Gobernadores, Comalcalco, Tabasco</t>
  </si>
  <si>
    <t>Construcción de techumbre en plaza cívica de Telesecundaria Mario Trujillo García de 10.00 m de ancho por 18.00 m de largo haciendo un total de 180.00 m2 de construcción sin volados</t>
  </si>
  <si>
    <t>Construcción de techumbre en Esc. Telesecundaria Guadalupe Victoria, Ra. Benito Juárez, Centla, Tabasco</t>
  </si>
  <si>
    <t>Construcción de techumbre y plataforma de concreto para crear una plaza cívica de la Esc. Telesecundaria Guadalupe Victoria de 10.00 m de ancho por 18.00 m de largo haciendo un total de 180.00 m2 de construcción sin volados</t>
  </si>
  <si>
    <t>Construcción de techumbre En Jardín De Niños Beatriz Zentella De Trujillo, Villa Ignacio Allende, Centla, Tabasco</t>
  </si>
  <si>
    <t>Construcción de techumbre en plaza cívica del Jardín De Niños Beatriz Zentella De Trujillo de 8.00 metros de ancho por 12.00 m de largo haciendo un total de 96.00 m2 de construcción sin volados</t>
  </si>
  <si>
    <t>Construcción de techumbre en Esc. Telesecundaria Lic. Benito Juárez García, Pob. Puxcatán, Tacotalpa, Tabasco</t>
  </si>
  <si>
    <t>Construcción de techumbre en plaza cívica de la Esc. Telesecundaria Lic. Benito Juárez García de 15.00 m de ancho por 24.00 m de largo, haciendo un total de 360.00 m2 de construcción sin volados</t>
  </si>
  <si>
    <t>Construcción de techumbre en el Instituto Tecnológico Superior De La Región Sierra, Ranchería Francisco Javier Mina, Teapa, Tabasco</t>
  </si>
  <si>
    <t>Construcción de techumbre en el Instituto Tecnológico Superior de la Sierra de 20.00 metros de ancho por 30.00 de largo haciendo un total de 600.00 m2 de construcción sin volados</t>
  </si>
  <si>
    <t>Construcción de techumbre En Esc. Primaria Bilingüe Benito Juárez García, Ej. Ignacio Allende 1ra. Sección, Tenosique, Tabasco</t>
  </si>
  <si>
    <t>Construcción de techumbre en plaza cívica de la esc. Prim. Bilingüe Benito Juárez García de 10.00 m de ancho por 24.00 de largo haciendo un total de 240.00 m2 de construcción sin volados</t>
  </si>
  <si>
    <t>Construcción de techumbre en Esc. Telesecundaria Roger Andrade Oropeza, Ra. Chipilinar 1ra. Sección, Jalapa, Tabasco</t>
  </si>
  <si>
    <t>Construcción de techumbre en esc. Telesecundaria Roger Andrade Oropeza de 17.50 m de ancho por 30.00 m de largo haciendo un total de 525.00 m2 de construcción sin volados</t>
  </si>
  <si>
    <t>Construcción de techumbre en esc. Prim. Est. Profr. Alberto Vargas Hernández, del Fracc. Pomoca, Saloya 2da. Sección, Nacajuca, Tabasco</t>
  </si>
  <si>
    <t>Construcción de techumbre en plaza cívica de la Esc. Prim. Est. Profr. Alberto Vargas Hernández de 10.00 m de ancho por 24.00 m de largo haciendo un total de 240.00 m2 de construcción sin volados</t>
  </si>
  <si>
    <t>Construcción de techumbre en Centro De Atención Múltiple No. 3, Heroica Cárdenas, Cárdenas, Tabasco</t>
  </si>
  <si>
    <t>Construcción de techumbre en Centro De Atención Múltiple No. 3, de 15.00 m de ancho por 24.00 m de largo haciendo un total de 442.00 m2 de construcción con volados</t>
  </si>
  <si>
    <t>Construcción de techumbre en Colegio Nacional De Educación Profesional Técnica (CONALEP) No. 100, Paraíso, Tabasco</t>
  </si>
  <si>
    <t>Construcción de techumbre en plaza cívica del Colegio Nacional De Educación Profesional Técnica (CONALEP) No. 100, con medidas de 20.00 m de ancho por 30.00 m de largo haciendo un total de 600.00 m2 de construcción sin volados</t>
  </si>
  <si>
    <t>Construcción de techumbre en Esc. Primaria Rural Federal Fernando Aguirre Colorado, Col. El Torito, Huimanguillo, Tabasco</t>
  </si>
  <si>
    <t>Construcción de techumbre en Esc. Primaria Rural Federal Fernando Aguirre Colorado, de 17.50 m de ancho por 30.00 m de largo, haciendo un total de 525.00 m2 de construcción sin volados</t>
  </si>
  <si>
    <t>Construcción de techumbre en Esc. Primaria Urbana Federal Ignacio Manuel Altamirano Pob. Multé, Balancán, Tabasco</t>
  </si>
  <si>
    <t>Construcción de techumbre y plataforma de concreto para crear una plaza cívica de Esc. Primaria Urbana Federal Ignacio Manuel Altamirano de 15.00 m de ancho por 24.00 m de largo, haciendo un total de 442.00 m2 de construcción con volados</t>
  </si>
  <si>
    <t>Construcción de pavimento con concreto hidráulico en la calle José María Pino Suárez entre calle Miguel Hidalgo y Calle Ignacio Allende del poblado El Congo del municipio de Macuspana, Tabasco</t>
  </si>
  <si>
    <t>Se pavimentarán 2,898.00 m2 de pavimento con concreto hidráulico premezclado mr- 42 t.m.a. de 19 mm de 15 cm de espesor, banquetas y guarniciones de concreto armado, obra complementaria y señalamientos</t>
  </si>
  <si>
    <t>Construcción de pavimento con concreto hidráulico Calle Benito Juárez en el poblado Buena Vista (Apasco), del municipio de Macuspana, Tabasco</t>
  </si>
  <si>
    <t>Se construirán 3,355.20 m2 de pavimento con concreto hidráulico premezclado mr-42 t.m.a. de 19 mm de 15 cm de espesor, así como guarniciones, banquetas, área verde, señalamientos, rampas</t>
  </si>
  <si>
    <t>Reconstrucción de pavimento con concreto asfáltico en el camino principal de la Ra. La Cruz de Nacajuca, municipio de Nacajuca, Tabasco</t>
  </si>
  <si>
    <t>reconstrucción de pavimento con concreto asfáltico de 1.72 km en el camino principal de la ranchería cruz de Nacajuca, esta obra es de vital importancia pues el impacto en la zona es de gran beneficio ya que esta vía comunica comunidades</t>
  </si>
  <si>
    <t>Reconstrucción del boulevard de la glorieta Panamá - entrada principal Tacotalpa, en el municipio de Tacotalpa, Tabasco</t>
  </si>
  <si>
    <t>La reconstrucción del boulevard con una meta de 34,170 m2 de pavimentos de calles, contempla la base hidráulica, carpeta asfáltica con mezcla en caliente, obras de drenaje, así como señalamiento horizontal y vertical</t>
  </si>
  <si>
    <t>Construcción de pavimento asfáltico en camino del Ejido Andrés Quintana Roo, municipio de Teapa, Tabasco.</t>
  </si>
  <si>
    <t>Base hidráulica en tramos aislados construida con material pétreo con tamaño de 1 1/2" a finos, bacheo superficial, carpeta de concreto asfáltico en caliente con material pétreo de 1/2" a finos de 7cm de espesor</t>
  </si>
  <si>
    <t>Construcción de pavimento hidráulico, guarniciones y banquetas en las calles Guadalupe Victoria, Francisco I. Madero y Cuauhtémoc de la Colonia El Tigre, Villa El Triunfo, municipio de Balancán, Tabasco</t>
  </si>
  <si>
    <t>El proyecto contempla la pavimentación de 15,820.00 m2 con concreto hidráulico de 15.00 cm de espesor, con una base hidráulica con ancho promedio de 7.00 m y la construcción de guarniciones y banquetas</t>
  </si>
  <si>
    <t>Construcción de terracerías, pavimento asfáltico y señalamientos en el camino de la Col. Santa María Periférico - Ejido La Península, del km 0+600 al km 4+660, en el municipio de Cárdenas, Tabasco.</t>
  </si>
  <si>
    <t>Construcción de 4.060 km de pavimento asfáltico con un ancho promedio de 6.30 m, sobre una base hidráulica, obra de drenaje, así como señalamiento horizontal y vertical, que beneficiará a una población de 10,767 habitantes</t>
  </si>
  <si>
    <t>ITIFE</t>
  </si>
  <si>
    <t>SAIG</t>
  </si>
  <si>
    <t>Proyectos acumulados</t>
  </si>
  <si>
    <t>Primer trimestre del 1 de enero de 2020 al 31 de marzo de 2020</t>
  </si>
  <si>
    <t>Dependendica</t>
  </si>
  <si>
    <t>No. Proyectos</t>
  </si>
  <si>
    <t>De los cuales</t>
  </si>
  <si>
    <t>Clasificación</t>
  </si>
  <si>
    <t>Tipo de análisis</t>
  </si>
  <si>
    <t>Monto total</t>
  </si>
  <si>
    <t>Finanzas</t>
  </si>
  <si>
    <t>Salud</t>
  </si>
  <si>
    <t>Universidad Intercultural del Estado de Tabasco</t>
  </si>
  <si>
    <t>Adquisición</t>
  </si>
  <si>
    <t>Infraestructura social</t>
  </si>
  <si>
    <t>Ficha técnica</t>
  </si>
  <si>
    <t>Total de proyectos registrados 1er. Trimestre</t>
  </si>
  <si>
    <t>Monto total registrado</t>
  </si>
  <si>
    <t xml:space="preserve">                  Gobierno del Estado de Tabasco</t>
  </si>
  <si>
    <t xml:space="preserve">                         Secretaría de Finanzas</t>
  </si>
  <si>
    <t>Proyectos registrados en el año 2020</t>
  </si>
  <si>
    <t>Muy Alta</t>
  </si>
  <si>
    <t xml:space="preserve">Infraestructura social </t>
  </si>
  <si>
    <t>Construcción de un aula didáctica de 6.00 x 8.00 mts. y obra exterior, en el Jardín de Niños Juan de la Barrera, con clave 27DJN0079Z. Ubicada en Huimango 2da. Sección (La Mona), Cunduacán, Tabasco. FAM Básico Remanentes 2019</t>
  </si>
  <si>
    <t>Trazo y nivelación, excavación, cimbra en cimentación y estructuras, cadenas o castillos, muro de block, aplicación de pintura, aplicación de impermeabilizante, canceleria, herrería, instalaciones eléctricas</t>
  </si>
  <si>
    <t>Construcción de un aula didáctica de 6.00 x 8.00 mts. y obra exterior, en el Jardín de Niños Juan de la Barrera, con clave 27DJN0634Y. Ubicada en Pejelagartero 1ra. Sección (Plataforma), Huimanguillo, Tabasco. FAM Básico Remanentes 2019</t>
  </si>
  <si>
    <t>Construcción de un aula didáctica de 6.00 x 8.00 mts. Y obra exterior, en la Escuela Telesecundaria Niños Héroes, con clave 27ETV0441Y. Ubicada en Fronterita, Centla, Tabasco. FAM Básico Remanentes 2019</t>
  </si>
  <si>
    <t>Construcción de dos aulas didácticas de 6.00 x 8.00 mts. y obra exterior (incluye demolición del edificio c), en la Escuela Primaria Año de la Constitución con clave 27DPR1298J, ubicada en Santuario 2da. Sección, Cárdenas, Tabasco. FAM Básico</t>
  </si>
  <si>
    <t>Construcción de servicio sanitario a circulación y obra exterior, en la Escuela Secundaria Técnica 40, con clave 27DST0040Q. Ubicada en el poblado Simón Sarlat, Centla, Tabasco. FAM Básico Remanentes 2019</t>
  </si>
  <si>
    <t>Trazo y nivelación, excavación, cimbra en cimentación y estructuras, cadenas o castillos, muro de block, aplicación de pintura, aplicación de impermeabilizante, canceleria, herrería, instalaciones eléctricas, instalaciones hidráulicas</t>
  </si>
  <si>
    <t>Construcción de taller de carpintería y obra exterior en la Escuela Secundaria General Cuauhtémoc con clave 27EES0017W. Ubicada en Mazateupa, Nacajuca, Tabasco. FAM Básico Remanentes 2019</t>
  </si>
  <si>
    <t>Desmantelamiento y demoliciones, trazo y nivelación, excavación, cimbra en cimentación y estructuras, cadenas o castillos, muro de block, aplicación de pintura, aplicación de impermeabilizante, canceleria, herrería, instalaciones eléctricas</t>
  </si>
  <si>
    <t>Construcción de un aula didáctica de 6.00 x 8.00 mts. y obra exterior, en la Escuela Primaria 27 de octubre, con clave 27DPR2029W. Ubicada en Parrilla II, Centro, Tabasco. FAM Básico Remanentes 2019</t>
  </si>
  <si>
    <t>Trazo, nivelación, excavación, cimbra en cimentación y estructuras, cadenas o castillos, muro de block, aplicación de pintura, aplicación de impermeabilizante, canceleria, herrería, instalaciones eléctricas</t>
  </si>
  <si>
    <t>Construcción de tres aulas didácticas de 6.00 x 8.00 mts., Sub. Eléctrica de 75 kva. Alimentadores eléctricos de los edificios A, B, D y obra ext. (incluye demolición del edificio C), en la Escuela Primaria Benito Juárez, con clave 27DPR1458</t>
  </si>
  <si>
    <t>Trazo y nivelación, excavación, cimbra en cimentación y estructuras, cadenas o castillos, muro de block, aplicación de pintura, impermeabilizante, canceleria, herrería, instalaciones eléctricas, base de transformador, tuberías pad</t>
  </si>
  <si>
    <t>Construcción de un aula didáctica de 6.00 x 8.00 mts., dirección-servicio sanitario y obra exterior (incluye demolición), en la Escuela Primaria José María Morelos, con clave 27DPR0999V. Ubicada en Morelos Piedra 3ra. sección, Cunduacán, Tabasco</t>
  </si>
  <si>
    <t>Trazo, nivelación, excavación, cimbra en cimentación y estructuras, cadenas o castillos, muro de block, aplicación de pintura, aplicación de impermeabilizante, canceleria, herrería, instalaciones eléctricas, instalaciones hidráulicas.</t>
  </si>
  <si>
    <t>Construcción de dos aulas didácticas de 6.00 x 8.00 mts., servicio sanitario a circulación de obra exterior (incluye demolición), en la Escuela Primaria Tomás González Lagos, con clave 27DPR1046F. Ubicado en Miguel Hidalgo 1ra. Sección, co</t>
  </si>
  <si>
    <t>Trazo y nivelación, excavación, cimbra en cimentación y estructuras, cadenas o castillas, muro de block, aplicación de pintura, aplicación de impermeabilizante, canceleria, herrería, instalaciones eléctricas, instalaciones hidráulicas</t>
  </si>
  <si>
    <r>
      <t xml:space="preserve">Construcción de un aula didáctica de 6.00 x 8.00 mts. y obra exterior (incluye demolición) en la Escuela Primaria Indígena Tomás Garrido Canabal, con clave 27DPB0075T. Ubicada en la Col. Lázaro Cárdenas, en Centla, Tabasco. FAM Básico </t>
    </r>
    <r>
      <rPr>
        <sz val="9"/>
        <color rgb="FFFF0000"/>
        <rFont val="Bookman Old Style"/>
        <family val="1"/>
      </rPr>
      <t>reman</t>
    </r>
  </si>
  <si>
    <r>
      <t xml:space="preserve">Construcción de dos aulas didácticas de 6.00 x 8.00 mts., dirección-servicio sanitario y obra exterior en la Escuela Telesecundaria Emiliano Zapata, con clave 27ETV0428D. Ubicada en Huimango 2da. Sección (La Mona), Cunduacán, Tabasco. </t>
    </r>
    <r>
      <rPr>
        <sz val="9"/>
        <color rgb="FFFF0000"/>
        <rFont val="Bookman Old Style"/>
        <family val="1"/>
      </rPr>
      <t>FAM b</t>
    </r>
  </si>
  <si>
    <t>Trazo, nivelación, excavación, cimbra en cimentación y estructuras, cadenas o castillos, muro de block, aplicación de pintura, aplicación de impermeabilizante, canceleria, herrería, instalaciones eléctricas, instalaciones hidráulicas</t>
  </si>
  <si>
    <t>Construcción de un aula didáctica de 6.00 x 5.30 mts. y obra exterior, en el Jardín de Niños Dalia Márquez de Hernández, con clave 27DJN0091V. Ubicada en Mecoacán 2da. Sección, (San Lorenzo), Jalpa de Méndez, Tabasco. FAM Básico Remanentes</t>
  </si>
  <si>
    <t>Trazo y nivelación, excavación, cimbra en cimentación y estructuras, cadenas o castillos, muro de block, aplicación de pintura, aplicación de impermeabilizante, canceleria, herreria, instalaciones eléctricas</t>
  </si>
  <si>
    <t>Construcción de un aula didáctica de 6.00 x 8.00 mts. Obra exterior, en el Jardín de Niños Francisco Gabilondo Soler, con clave 27DJN1275I. Ubicada en chontalpa (estación chontalpa), huimanguillo, Tabasco, FAM Básico remanentes 2019</t>
  </si>
  <si>
    <t>Construcción de servicio sanitario a circulación y obra exterior (incluyendo muro de contención), en el Jardín de Niños Jusina Ricárdez González, con clave 27DJN0655K. Ubicada en Tumbulushal, Centro, Tabasco, FAM Básico 2020</t>
  </si>
  <si>
    <t>Trazo y nivelación, excavación, cimentación, cadenas, muro de block, pintura, impermeabilizante, canceleria, herrería, inst. Eléctricas, hidráulicas y sanitarias, registros, cisterna y fosa séptica.</t>
  </si>
  <si>
    <t>Construcción de dirección-servicio sanitario y obra exterior, en el Jardín de Niños Esperanza Iris, con clave 27EJN1813P. Ubicada en Buena Vista Río Nuevo 2da. Sección, Centro. FAM Básico 2020</t>
  </si>
  <si>
    <t>Subestación eléctrica de 75 KVA tipo pedestal y obra exterior, en el Jardin de Niños Isabel Díaz de Bartlett, con clave 27DJN0028T. Ubicada en Villahermosa, Tabasco. FAM Básico 2020</t>
  </si>
  <si>
    <t>Elaboración de base de transformador, registros de media tensión, tuberías pad, canalización o tuberías, instalación de protecciones contra corto circuito, cableado del alimentador en media tensión</t>
  </si>
  <si>
    <t>Construcción de un aula didáctica de 6.00 x 5.30 mts. y obra exterior, en el Jardín de Niños Ernestina Montes, con clave 27EJN1846G. Ubicada en Sargento López 2da. Sección (El Chuzo). Comalcalco, Tabasco. FAM Básico 2020</t>
  </si>
  <si>
    <t>Trazo y nivelación, excavación, cimbra en cimentación y estructuras, cadenas o castillos, muro de block, pintura, impermeabilizante, canceleria, herrería. Instalaciones eléctricas</t>
  </si>
  <si>
    <t>Construcción de un aula didáctica de S6.00x8.00 mts. Servicio sanitario rural y obra exterior (incluye demolición de los edificios A,B,C), en el Centro Rural Infantil, con clave 27EJN0271E. Ubicada en Tequila, Jalapa, Tabasco. FAM Básico 2020</t>
  </si>
  <si>
    <t>Desmantelamiento y demoliciones, nivelación, excavación, cimbra, muros, pintura, impermeabilizante, canceleria, herrería, inst. Eléctricas. Hidráulicas y sanitarias, registros, cisterna y fosa sépt.</t>
  </si>
  <si>
    <t>Construcción de dirección, servicio sanitario a circulación. Reconstrucción y remodelación de los edificios A,B,C,y obra exterior, en la Escuela Primaria Manuel Fernandeo Beltrán Bastar,con clave 27DPR1884A. Ubicada en Parrilla II, Centro, Tab.</t>
  </si>
  <si>
    <t>Desmantelamiento y demoliciones, nivelación, excavación, cimbra, muros, pintura, impermeabilizante, canceleria, herrería, ins. Eléctricas, hidráulicas y sanitarias, registros, cisterna y fosa sépt.</t>
  </si>
  <si>
    <r>
      <t xml:space="preserve">Construcción de 5 aulas didácticas de 6.00 x 8.00 mts., dirección y servicio sanitario a circulación y obra ext. (incluye demolición de los edificios A, C, D, E) en la Escuela Primaria Cuauhtémoc, con clave 27DPR0358A. Ubicada en </t>
    </r>
    <r>
      <rPr>
        <sz val="9"/>
        <color rgb="FFFF0000"/>
        <rFont val="Bookman Old Style"/>
        <family val="1"/>
      </rPr>
      <t>Carlos Gr</t>
    </r>
  </si>
  <si>
    <t>Construcción de servicio sanitario a circulación y obra exterior, (incluye demolición del edificio G), en la Escuela Primaria Carlos A. Madrazo con clave 27DPR0373T. Ubicada en Marín, Cunduacán, Tabasco. FAM Básico 2020</t>
  </si>
  <si>
    <t>Construcción de un aula didáctica de 6.00x8.00 mts, serv.sanit.rural y obra exterior(incluye demolición de los edificios a,b),en Escuela Primaria unificación, con clave 27DPR0418Z. Ubicada en Paredón 3ra Sección, Huimanguillo Tab. FAM Básico</t>
  </si>
  <si>
    <r>
      <t xml:space="preserve">Construcción de tres aulas didácticas de 6.00 x 8.00 mts., dirección-servicio sanitario y obra exterior (incluye demolición) en la Escuela Primaria Indígena Manuel Gil y Sáenz, con clave 27DPB135R. Ubicada en Benito Juárez (San Carlos), </t>
    </r>
    <r>
      <rPr>
        <sz val="9"/>
        <color rgb="FFFF0000"/>
        <rFont val="Bookman Old Style"/>
        <family val="1"/>
      </rPr>
      <t>Mac</t>
    </r>
  </si>
  <si>
    <t>Construcción de un aula didáctica de 6.00x8.00 mts, reconstruccion y remodelación en los edificios A,B,C, y obra exterior, en la Escuela Primaria Francisco A. Lanz Casals, con clave 27DPR1207B. Ubicada en Tacotalpa, Tabasco FAM Básico 2020</t>
  </si>
  <si>
    <t>Desmantelamiento y demoliciones, trazo y nivelación, excavación cimbra en cimentación y estructuras, castillos, muro de block, pintura, impermeabilizante, canceleria, herrería, ins. Eléctricas.</t>
  </si>
  <si>
    <t>Subestación eléctrica de 75 KVA tipo pedestal y obra exterior, en la Escuela Secundaria General Tepetitán, con clave 27EES0054Z, ubicada en Tepetitán, Macuspana, Tabasco. FAM Básico 2020</t>
  </si>
  <si>
    <t>Construcción de dos aulas didácticas de 6.00 x 8.00 mts., y obra exterior, en la Escuela Telesecundaria Lic. Carlos A. Madrazo Becerra, con clave 27ETV0064M. Ubicada en Tecominoacán, Huimanguillo, Tabasco. FAM Básico 2020</t>
  </si>
  <si>
    <t>Trazo y nivelación, excavación, cimbra en cimentación y estructuras, cadenas o castillos, muro de block, pintura, impermeabilizante, canceleria, herrería, instalaciones eléctricas</t>
  </si>
  <si>
    <t>Subestación eléctrica de 112.5 KVA tipo pedestal, alimentadores eléctricos en los edificios A,B,C,D,E,F,G, en la Escuela Secundaria Técnica 23, con clave 27DST0023z. Ubicada en Oxolotán, Tacotalpa, Tabasco. FAM Básico 2020</t>
  </si>
  <si>
    <t>Reconstrucción y remodelación de los edificios A, B, C, D, E, muro de contención y obra exterior, en la Escuela Secundaria Técnica 24, con clave 27DST0024Z. Ubicada en Tapijulapa, Tacotalpa, Tabasco. FAM Básico 2020</t>
  </si>
  <si>
    <t>Desmantelamiento y demoliciones, aplicación de pintura, aplanados en muros, aplicación de impermeabilizante, canceleria, herrería, instalaciones eléctricas-</t>
  </si>
  <si>
    <t>Adquisición de equipos informáticos para las unidades administrativas de la Secretaría de Finanzas, Villahermosa, Centro, Tabasco</t>
  </si>
  <si>
    <t>Adquisición de equipos informáticos</t>
  </si>
  <si>
    <t>Adquisición de licencia de software y equipos de digitalización para las unidades administrativas de la Secretaría de Finanzas, Villahermosa, Centro, Tabasco</t>
  </si>
  <si>
    <t>Adquisición de programas para antivirus para 1,100 usuarios</t>
  </si>
  <si>
    <t>Adquisición de equipo de administración para la Secretaría de Finanzas, Villahermosa, Centro, Tabasco</t>
  </si>
  <si>
    <t>Adquisición de 5 pantallas y 7 destructoras industriales</t>
  </si>
  <si>
    <t>Adquisición de equipos especializados de aire acondicionado y transformador de distribución para la Secretaría de Administración e Innovación Gubernamental, Villahermosa, Centro, Tabasco.</t>
  </si>
  <si>
    <t>Adquisición e instalación de 11 unidades manejadores de aire, 1 equipo tipo paquete para el sistema de aire acondicionado y 1 transformador de distribución tipo subestación para el sistema de la subestación eléctrica</t>
  </si>
  <si>
    <t>Adquisición de bienes informáticos para la Secretaría de Administración e Innovación Gubernamental, en la ciudad de Villahermosa, Centro, Tabasco</t>
  </si>
  <si>
    <t>Se adquirirán 95 computadoras, 6 laptop, 5 impresoras multifuncional, 5 escáner y 2 discos duros.</t>
  </si>
  <si>
    <t>Fortalecimiento de los servicios hospitalarios mediante la adquisición de equipos médicos y de laboratorio para la atención de emergencias sanitarias en la entidad.</t>
  </si>
  <si>
    <t>Adquisición de equipos médicos y de laboratorio para atender los casos de extrema urgencia relacionadas con la contingencia de emergencias sanitarias en el estado de Tabasco. Covid-19</t>
  </si>
  <si>
    <t>Construcción de 2da. etapa (incluye obra exterior) para edificio I de la unidad académica tipo II de la Universidad Intercultural del Estado de Tabasco</t>
  </si>
  <si>
    <t>Construcción de edificio utilizado como entro de cómputo, centro de lenguas, talleres, sala de videoconferencias, aulas, usos múltiples y salas de maestros. Obra exterior y subestación eléctrica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</si>
</sst>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font>
      <sz val="11"/>
      <color theme="1"/>
      <name val="Calibri"/>
      <family val="2"/>
      <scheme val="minor"/>
    </font>
    <font>
      <b/>
      <sz val="11"/>
      <color theme="1"/>
      <name val="Calibri Light"/>
      <family val="2"/>
      <scheme val="major"/>
    </font>
    <font>
      <sz val="11"/>
      <color theme="1"/>
      <name val="Calibri Light"/>
      <family val="2"/>
      <scheme val="major"/>
    </font>
    <font>
      <b/>
      <sz val="16"/>
      <color rgb="FFBC955B"/>
      <name val="Arial Nova"/>
      <family val="2"/>
    </font>
    <font>
      <b/>
      <sz val="11"/>
      <color rgb="FFA82146"/>
      <name val="Calibri Light"/>
      <family val="2"/>
      <scheme val="major"/>
    </font>
    <font>
      <b/>
      <sz val="14"/>
      <color theme="1"/>
      <name val="Calibri Light"/>
      <family val="2"/>
      <scheme val="major"/>
    </font>
    <font>
      <sz val="9"/>
      <color theme="1"/>
      <name val="Bookman Old Style"/>
      <family val="1"/>
    </font>
    <font>
      <sz val="8"/>
      <color theme="1"/>
      <name val="Calibri Light"/>
      <family val="2"/>
      <scheme val="major"/>
    </font>
    <font>
      <sz val="11"/>
      <color rgb="FFFF0000"/>
      <name val="Calibri"/>
      <family val="2"/>
      <scheme val="minor"/>
    </font>
    <font>
      <sz val="9"/>
      <color rgb="FFFF0000"/>
      <name val="Bookman Old Style"/>
      <family val="1"/>
    </font>
    <font>
      <b/>
      <sz val="16"/>
      <color theme="1"/>
      <name val="Arial Nova"/>
      <family val="2"/>
    </font>
  </fonts>
  <fills count="6">
    <fill>
      <patternFill patternType="none"/>
    </fill>
    <fill>
      <patternFill patternType="gray125"/>
    </fill>
    <fill>
      <patternFill patternType="solid">
        <fgColor rgb="FFBC955B"/>
        <bgColor indexed="64"/>
      </patternFill>
    </fill>
    <fill>
      <patternFill patternType="solid">
        <fgColor theme="6" tint="0.39997558519241921"/>
        <bgColor indexed="64"/>
      </patternFill>
    </fill>
    <fill>
      <patternFill patternType="solid">
        <fgColor rgb="FF6DBA5E"/>
        <bgColor indexed="64"/>
      </patternFill>
    </fill>
    <fill>
      <patternFill patternType="solid">
        <fgColor theme="0" tint="-0.14999847407452621"/>
        <bgColor indexed="64"/>
      </patternFill>
    </fill>
  </fills>
  <borders count="26">
    <border>
      <left/>
      <right/>
      <top/>
      <bottom/>
      <diagonal/>
    </border>
    <border>
      <left style="thin">
        <color theme="0" tint="-0.249977111117893"/>
      </left>
      <right/>
      <top style="thin">
        <color theme="0" tint="-0.249977111117893"/>
      </top>
      <bottom style="thin">
        <color theme="0" tint="-0.249977111117893"/>
      </bottom>
      <diagonal/>
    </border>
    <border>
      <left style="thin">
        <color theme="0"/>
      </left>
      <right style="thin">
        <color theme="0" tint="-0.249977111117893"/>
      </right>
      <top style="thin">
        <color theme="0" tint="-0.249977111117893"/>
      </top>
      <bottom style="thin">
        <color theme="0"/>
      </bottom>
      <diagonal/>
    </border>
    <border>
      <left style="thin">
        <color theme="0" tint="-0.249977111117893"/>
      </left>
      <right style="thin">
        <color theme="0"/>
      </right>
      <top style="thin">
        <color theme="0" tint="-0.249977111117893"/>
      </top>
      <bottom style="thin">
        <color theme="0"/>
      </bottom>
      <diagonal/>
    </border>
    <border>
      <left style="thin">
        <color theme="0" tint="-0.249977111117893"/>
      </left>
      <right style="thin">
        <color theme="0"/>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bottom/>
      <diagonal/>
    </border>
    <border>
      <left style="thin">
        <color rgb="FFBC955B"/>
      </left>
      <right/>
      <top style="thin">
        <color rgb="FFBC955B"/>
      </top>
      <bottom style="thin">
        <color rgb="FFBC955B"/>
      </bottom>
      <diagonal/>
    </border>
    <border>
      <left style="thin">
        <color theme="0" tint="-0.249977111117893"/>
      </left>
      <right/>
      <top style="thin">
        <color rgb="FFBC955B"/>
      </top>
      <bottom style="thin">
        <color rgb="FFBC955B"/>
      </bottom>
      <diagonal/>
    </border>
    <border>
      <left style="thin">
        <color theme="0" tint="-0.249977111117893"/>
      </left>
      <right style="thin">
        <color rgb="FFBC955B"/>
      </right>
      <top style="thin">
        <color rgb="FFBC955B"/>
      </top>
      <bottom style="thin">
        <color rgb="FFBC955B"/>
      </bottom>
      <diagonal/>
    </border>
    <border>
      <left style="thin">
        <color rgb="FFBC955B"/>
      </left>
      <right style="thin">
        <color theme="0" tint="-0.249977111117893"/>
      </right>
      <top style="thin">
        <color rgb="FFBC955B"/>
      </top>
      <bottom/>
      <diagonal/>
    </border>
    <border>
      <left style="thin">
        <color theme="0" tint="-0.249977111117893"/>
      </left>
      <right style="thin">
        <color theme="0" tint="-0.249977111117893"/>
      </right>
      <top style="thin">
        <color rgb="FFBC955B"/>
      </top>
      <bottom/>
      <diagonal/>
    </border>
    <border>
      <left style="thin">
        <color theme="0" tint="-0.249977111117893"/>
      </left>
      <right/>
      <top style="thin">
        <color rgb="FFBC955B"/>
      </top>
      <bottom style="thin">
        <color theme="0" tint="-0.249977111117893"/>
      </bottom>
      <diagonal/>
    </border>
    <border>
      <left style="thin">
        <color theme="0" tint="-0.249977111117893"/>
      </left>
      <right style="thin">
        <color rgb="FFBC955B"/>
      </right>
      <top style="thin">
        <color rgb="FFBC955B"/>
      </top>
      <bottom/>
      <diagonal/>
    </border>
    <border>
      <left style="thin">
        <color rgb="FFBC955B"/>
      </left>
      <right style="thin">
        <color theme="0" tint="-0.249977111117893"/>
      </right>
      <top/>
      <bottom style="thin">
        <color rgb="FFBC955B"/>
      </bottom>
      <diagonal/>
    </border>
    <border>
      <left style="thin">
        <color theme="0" tint="-0.249977111117893"/>
      </left>
      <right style="thin">
        <color theme="0" tint="-0.249977111117893"/>
      </right>
      <top/>
      <bottom style="thin">
        <color rgb="FFBC955B"/>
      </bottom>
      <diagonal/>
    </border>
    <border>
      <left style="thin">
        <color theme="0" tint="-0.249977111117893"/>
      </left>
      <right/>
      <top style="thin">
        <color theme="0" tint="-0.249977111117893"/>
      </top>
      <bottom style="thin">
        <color rgb="FFBC955B"/>
      </bottom>
      <diagonal/>
    </border>
    <border>
      <left style="thin">
        <color theme="0" tint="-0.249977111117893"/>
      </left>
      <right style="thin">
        <color rgb="FFBC955B"/>
      </right>
      <top/>
      <bottom style="thin">
        <color rgb="FFBC955B"/>
      </bottom>
      <diagonal/>
    </border>
    <border>
      <left style="thin">
        <color rgb="FFBC955B"/>
      </left>
      <right style="thin">
        <color theme="0" tint="-0.249977111117893"/>
      </right>
      <top/>
      <bottom/>
      <diagonal/>
    </border>
    <border>
      <left style="thin">
        <color theme="0" tint="-0.249977111117893"/>
      </left>
      <right style="thin">
        <color rgb="FFBC955B"/>
      </right>
      <top/>
      <bottom/>
      <diagonal/>
    </border>
    <border>
      <left style="thin">
        <color theme="0"/>
      </left>
      <right style="thin">
        <color theme="0"/>
      </right>
      <top style="thin">
        <color theme="0"/>
      </top>
      <bottom style="thin">
        <color theme="0"/>
      </bottom>
      <diagonal/>
    </border>
    <border>
      <left style="thin">
        <color theme="0" tint="-0.249977111117893"/>
      </left>
      <right/>
      <top/>
      <bottom style="thin">
        <color rgb="FFBC955B"/>
      </bottom>
      <diagonal/>
    </border>
    <border>
      <left style="thin">
        <color rgb="FFBC955B"/>
      </left>
      <right/>
      <top/>
      <bottom style="thin">
        <color rgb="FFBC955B"/>
      </bottom>
      <diagonal/>
    </border>
  </borders>
  <cellStyleXfs count="1">
    <xf numFmtId="0" fontId="0" fillId="0" borderId="0"/>
  </cellStyleXfs>
  <cellXfs count="47">
    <xf numFmtId="0" fontId="0" fillId="0" borderId="0" xfId="0"/>
    <xf numFmtId="0" fontId="1" fillId="0" borderId="0" xfId="0" applyFont="1" applyAlignment="1">
      <alignment vertical="center"/>
    </xf>
    <xf numFmtId="0" fontId="2" fillId="0" borderId="0" xfId="0" applyFont="1" applyAlignment="1">
      <alignment vertical="center"/>
    </xf>
    <xf numFmtId="0" fontId="2" fillId="0" borderId="0" xfId="0" applyFont="1"/>
    <xf numFmtId="0" fontId="2" fillId="0" borderId="0" xfId="0" applyFont="1" applyAlignment="1">
      <alignment horizontal="center" vertical="center" wrapText="1"/>
    </xf>
    <xf numFmtId="0" fontId="2" fillId="0" borderId="0" xfId="0" applyFont="1" applyAlignment="1">
      <alignment vertical="center" wrapText="1"/>
    </xf>
    <xf numFmtId="3" fontId="1" fillId="2" borderId="2" xfId="0" applyNumberFormat="1"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164" fontId="6" fillId="3" borderId="5" xfId="0" applyNumberFormat="1" applyFont="1" applyFill="1" applyBorder="1" applyAlignment="1">
      <alignment vertical="center"/>
    </xf>
    <xf numFmtId="164" fontId="1" fillId="4" borderId="6" xfId="0" applyNumberFormat="1" applyFont="1" applyFill="1" applyBorder="1" applyAlignment="1">
      <alignment vertical="center"/>
    </xf>
    <xf numFmtId="0" fontId="1" fillId="3" borderId="0" xfId="0" applyFont="1" applyFill="1" applyBorder="1" applyAlignment="1">
      <alignment vertical="center"/>
    </xf>
    <xf numFmtId="3" fontId="1" fillId="3" borderId="0" xfId="0" applyNumberFormat="1" applyFont="1" applyFill="1" applyBorder="1" applyAlignment="1">
      <alignment vertical="center"/>
    </xf>
    <xf numFmtId="3" fontId="6" fillId="0" borderId="1" xfId="0" applyNumberFormat="1" applyFont="1" applyBorder="1" applyAlignment="1">
      <alignment horizontal="left" vertical="center" wrapText="1"/>
    </xf>
    <xf numFmtId="0" fontId="7" fillId="0" borderId="0" xfId="0" applyFont="1"/>
    <xf numFmtId="3" fontId="6" fillId="0" borderId="0" xfId="0" applyNumberFormat="1" applyFont="1" applyBorder="1" applyAlignment="1">
      <alignment horizontal="left" vertical="center" wrapText="1"/>
    </xf>
    <xf numFmtId="164" fontId="6" fillId="3" borderId="6" xfId="0" applyNumberFormat="1" applyFont="1" applyFill="1" applyBorder="1" applyAlignment="1">
      <alignment vertical="center"/>
    </xf>
    <xf numFmtId="3" fontId="6" fillId="4" borderId="1" xfId="0" applyNumberFormat="1" applyFont="1" applyFill="1" applyBorder="1" applyAlignment="1">
      <alignment horizontal="left" vertical="center" wrapText="1"/>
    </xf>
    <xf numFmtId="164" fontId="6" fillId="4" borderId="5" xfId="0" applyNumberFormat="1" applyFont="1" applyFill="1" applyBorder="1" applyAlignment="1">
      <alignment vertical="center"/>
    </xf>
    <xf numFmtId="3" fontId="6" fillId="0" borderId="7" xfId="0" applyNumberFormat="1" applyFont="1" applyBorder="1" applyAlignment="1">
      <alignment horizontal="left" vertical="center" wrapText="1"/>
    </xf>
    <xf numFmtId="3" fontId="6" fillId="0" borderId="10" xfId="0" applyNumberFormat="1" applyFont="1" applyBorder="1" applyAlignment="1">
      <alignment horizontal="left" vertical="center" wrapText="1"/>
    </xf>
    <xf numFmtId="3" fontId="6" fillId="0" borderId="11" xfId="0" applyNumberFormat="1" applyFont="1" applyBorder="1" applyAlignment="1">
      <alignment horizontal="left" vertical="center" wrapText="1"/>
    </xf>
    <xf numFmtId="164" fontId="6" fillId="3" borderId="12" xfId="0" applyNumberFormat="1" applyFont="1" applyFill="1" applyBorder="1" applyAlignment="1">
      <alignment vertical="center"/>
    </xf>
    <xf numFmtId="3" fontId="6" fillId="0" borderId="15" xfId="0" applyNumberFormat="1" applyFont="1" applyBorder="1" applyAlignment="1">
      <alignment horizontal="left" vertical="center" wrapText="1"/>
    </xf>
    <xf numFmtId="3" fontId="6" fillId="0" borderId="19" xfId="0" applyNumberFormat="1" applyFont="1" applyBorder="1" applyAlignment="1">
      <alignment horizontal="left" vertical="center" wrapText="1"/>
    </xf>
    <xf numFmtId="3" fontId="6" fillId="0" borderId="24" xfId="0" applyNumberFormat="1" applyFont="1" applyBorder="1" applyAlignment="1">
      <alignment horizontal="left" vertical="center" wrapText="1"/>
    </xf>
    <xf numFmtId="3" fontId="6" fillId="0" borderId="25" xfId="0" applyNumberFormat="1" applyFont="1" applyBorder="1" applyAlignment="1">
      <alignment horizontal="left" vertical="center" wrapText="1"/>
    </xf>
    <xf numFmtId="164" fontId="6" fillId="3" borderId="20" xfId="0" applyNumberFormat="1" applyFont="1" applyFill="1" applyBorder="1" applyAlignment="1">
      <alignment vertical="center"/>
    </xf>
    <xf numFmtId="3" fontId="6" fillId="0" borderId="8" xfId="0" applyNumberFormat="1" applyFont="1" applyBorder="1" applyAlignment="1">
      <alignment horizontal="left" vertical="center" wrapText="1"/>
    </xf>
    <xf numFmtId="0" fontId="2" fillId="0" borderId="0" xfId="0" applyFont="1" applyAlignment="1">
      <alignment horizontal="center"/>
    </xf>
    <xf numFmtId="0" fontId="5"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164" fontId="6" fillId="3" borderId="16" xfId="0" applyNumberFormat="1" applyFont="1" applyFill="1" applyBorder="1" applyAlignment="1">
      <alignment horizontal="center" vertical="center"/>
    </xf>
    <xf numFmtId="164" fontId="6" fillId="3" borderId="22" xfId="0" applyNumberFormat="1" applyFont="1" applyFill="1" applyBorder="1" applyAlignment="1">
      <alignment horizontal="center" vertical="center"/>
    </xf>
    <xf numFmtId="164" fontId="6" fillId="3" borderId="20" xfId="0" applyNumberFormat="1" applyFont="1" applyFill="1" applyBorder="1" applyAlignment="1">
      <alignment horizontal="center" vertical="center"/>
    </xf>
    <xf numFmtId="3" fontId="6" fillId="0" borderId="13" xfId="0" applyNumberFormat="1" applyFont="1" applyBorder="1" applyAlignment="1">
      <alignment horizontal="left" vertical="center" wrapText="1"/>
    </xf>
    <xf numFmtId="3" fontId="6" fillId="0" borderId="17" xfId="0" applyNumberFormat="1" applyFont="1" applyBorder="1" applyAlignment="1">
      <alignment horizontal="left" vertical="center" wrapText="1"/>
    </xf>
    <xf numFmtId="3" fontId="6" fillId="0" borderId="21" xfId="0" applyNumberFormat="1" applyFont="1" applyBorder="1" applyAlignment="1">
      <alignment horizontal="left" vertical="center" wrapText="1"/>
    </xf>
    <xf numFmtId="3" fontId="6" fillId="0" borderId="14" xfId="0" applyNumberFormat="1" applyFont="1" applyBorder="1" applyAlignment="1">
      <alignment horizontal="left" vertical="center" wrapText="1"/>
    </xf>
    <xf numFmtId="3" fontId="6" fillId="0" borderId="9" xfId="0" applyNumberFormat="1" applyFont="1" applyBorder="1" applyAlignment="1">
      <alignment horizontal="left" vertical="center" wrapText="1"/>
    </xf>
    <xf numFmtId="3" fontId="6" fillId="0" borderId="18" xfId="0" applyNumberFormat="1" applyFont="1" applyBorder="1" applyAlignment="1">
      <alignment horizontal="left" vertical="center" wrapText="1"/>
    </xf>
    <xf numFmtId="0" fontId="10" fillId="0" borderId="0" xfId="0" applyFont="1" applyAlignment="1">
      <alignment horizontal="center" vertical="center"/>
    </xf>
    <xf numFmtId="0" fontId="1" fillId="0" borderId="0" xfId="0" applyFont="1" applyAlignment="1">
      <alignment horizontal="center" vertical="center" wrapText="1"/>
    </xf>
    <xf numFmtId="0" fontId="1" fillId="5" borderId="23" xfId="0" applyFont="1" applyFill="1" applyBorder="1" applyAlignment="1">
      <alignment horizontal="center" vertical="center" wrapText="1"/>
    </xf>
    <xf numFmtId="3" fontId="1" fillId="5" borderId="23" xfId="0" applyNumberFormat="1" applyFont="1" applyFill="1" applyBorder="1" applyAlignment="1">
      <alignment horizontal="center" vertical="center" wrapText="1"/>
    </xf>
    <xf numFmtId="3" fontId="1" fillId="5" borderId="2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BC955B"/>
      <color rgb="FF6DBA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236220</xdr:colOff>
      <xdr:row>0</xdr:row>
      <xdr:rowOff>22860</xdr:rowOff>
    </xdr:from>
    <xdr:to>
      <xdr:col>1</xdr:col>
      <xdr:colOff>2110328</xdr:colOff>
      <xdr:row>3</xdr:row>
      <xdr:rowOff>45720</xdr:rowOff>
    </xdr:to>
    <xdr:pic>
      <xdr:nvPicPr>
        <xdr:cNvPr id="2" name="Imagen 1">
          <a:extLst>
            <a:ext uri="{FF2B5EF4-FFF2-40B4-BE49-F238E27FC236}">
              <a16:creationId xmlns:a16="http://schemas.microsoft.com/office/drawing/2014/main" id="{0D886B8D-4767-4D23-AF03-2B857182FD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220" y="22860"/>
          <a:ext cx="2257285"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2</xdr:col>
      <xdr:colOff>140418</xdr:colOff>
      <xdr:row>3</xdr:row>
      <xdr:rowOff>121920</xdr:rowOff>
    </xdr:to>
    <xdr:pic>
      <xdr:nvPicPr>
        <xdr:cNvPr id="2" name="Imagen 1">
          <a:extLst>
            <a:ext uri="{FF2B5EF4-FFF2-40B4-BE49-F238E27FC236}">
              <a16:creationId xmlns:a16="http://schemas.microsoft.com/office/drawing/2014/main" id="{1E78F8D9-8B1A-4D91-A15C-578B681B6D1E}"/>
            </a:ext>
          </a:extLst>
        </xdr:cNvPr>
        <xdr:cNvPicPr>
          <a:picLocks noChangeAspect="1"/>
        </xdr:cNvPicPr>
      </xdr:nvPicPr>
      <xdr:blipFill>
        <a:blip xmlns:r="http://schemas.openxmlformats.org/officeDocument/2006/relationships" r:embed="rId1" cstate="print">
          <a:duotone>
            <a:prstClr val="black"/>
            <a:schemeClr val="tx2">
              <a:tint val="45000"/>
              <a:satMod val="400000"/>
            </a:schemeClr>
          </a:duotone>
          <a:extLst>
            <a:ext uri="{28A0092B-C50C-407E-A947-70E740481C1C}">
              <a14:useLocalDpi xmlns:a14="http://schemas.microsoft.com/office/drawing/2010/main" val="0"/>
            </a:ext>
          </a:extLst>
        </a:blip>
        <a:stretch>
          <a:fillRect/>
        </a:stretch>
      </xdr:blipFill>
      <xdr:spPr>
        <a:xfrm>
          <a:off x="0" y="15240"/>
          <a:ext cx="2281638" cy="65532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32"/>
  <sheetViews>
    <sheetView topLeftCell="A22" zoomScale="92" zoomScaleNormal="92" workbookViewId="0">
      <selection activeCell="C13" sqref="C13"/>
    </sheetView>
  </sheetViews>
  <sheetFormatPr baseColWidth="10" defaultColWidth="11.5" defaultRowHeight="15"/>
  <cols>
    <col min="1" max="1" width="5.5" style="3" bestFit="1" customWidth="1"/>
    <col min="2" max="2" width="36.1640625" style="3" customWidth="1"/>
    <col min="3" max="3" width="36.33203125" style="3" customWidth="1"/>
    <col min="4" max="4" width="15" style="3" customWidth="1"/>
    <col min="5" max="5" width="22.6640625" style="3" customWidth="1"/>
    <col min="6" max="6" width="13.6640625" style="3" customWidth="1"/>
    <col min="7" max="7" width="19.83203125" style="3" bestFit="1" customWidth="1"/>
    <col min="8" max="16384" width="11.5" style="3"/>
  </cols>
  <sheetData>
    <row r="1" spans="1:7" ht="20.5" customHeight="1">
      <c r="A1" s="31" t="s">
        <v>1</v>
      </c>
      <c r="B1" s="31"/>
      <c r="C1" s="31"/>
      <c r="D1" s="31"/>
      <c r="E1" s="31"/>
      <c r="F1" s="31"/>
      <c r="G1" s="31"/>
    </row>
    <row r="2" spans="1:7" ht="14.5" customHeight="1">
      <c r="A2" s="31"/>
      <c r="B2" s="31"/>
      <c r="C2" s="31"/>
      <c r="D2" s="31"/>
      <c r="E2" s="31"/>
      <c r="F2" s="31"/>
      <c r="G2" s="31"/>
    </row>
    <row r="3" spans="1:7" ht="14.5" customHeight="1">
      <c r="A3" s="32" t="s">
        <v>2</v>
      </c>
      <c r="B3" s="32"/>
      <c r="C3" s="32"/>
      <c r="D3" s="32"/>
      <c r="E3" s="32"/>
      <c r="F3" s="32"/>
      <c r="G3" s="32"/>
    </row>
    <row r="4" spans="1:7" ht="5.5" customHeight="1">
      <c r="A4" s="1"/>
      <c r="B4" s="1"/>
      <c r="C4" s="5"/>
      <c r="D4" s="5"/>
      <c r="E4" s="2"/>
      <c r="F4" s="2"/>
    </row>
    <row r="5" spans="1:7" ht="14.5" customHeight="1">
      <c r="A5" s="30" t="s">
        <v>3</v>
      </c>
      <c r="B5" s="30"/>
      <c r="C5" s="30"/>
      <c r="D5" s="30"/>
      <c r="E5" s="30"/>
      <c r="F5" s="30"/>
      <c r="G5" s="30"/>
    </row>
    <row r="6" spans="1:7" ht="14.5" customHeight="1">
      <c r="A6" s="30"/>
      <c r="B6" s="30"/>
      <c r="C6" s="30"/>
      <c r="D6" s="30"/>
      <c r="E6" s="30"/>
      <c r="F6" s="30"/>
      <c r="G6" s="30"/>
    </row>
    <row r="7" spans="1:7" ht="3.5" customHeight="1"/>
    <row r="8" spans="1:7">
      <c r="A8" s="29" t="s">
        <v>196</v>
      </c>
      <c r="B8" s="29"/>
      <c r="C8" s="29"/>
      <c r="D8" s="29"/>
      <c r="E8" s="29"/>
      <c r="F8" s="29"/>
      <c r="G8" s="29"/>
    </row>
    <row r="9" spans="1:7">
      <c r="A9" s="29" t="s">
        <v>179</v>
      </c>
      <c r="B9" s="29"/>
      <c r="C9" s="29"/>
      <c r="D9" s="29"/>
      <c r="E9" s="29"/>
      <c r="F9" s="29"/>
      <c r="G9" s="29"/>
    </row>
    <row r="10" spans="1:7" ht="6" customHeight="1"/>
    <row r="11" spans="1:7" s="4" customFormat="1" ht="28.25" customHeight="1">
      <c r="A11" s="8" t="s">
        <v>4</v>
      </c>
      <c r="B11" s="6" t="s">
        <v>5</v>
      </c>
      <c r="C11" s="6" t="s">
        <v>10</v>
      </c>
      <c r="D11" s="7" t="s">
        <v>6</v>
      </c>
      <c r="E11" s="6" t="s">
        <v>7</v>
      </c>
      <c r="F11" s="6" t="s">
        <v>8</v>
      </c>
      <c r="G11" s="6" t="s">
        <v>9</v>
      </c>
    </row>
    <row r="12" spans="1:7" s="2" customFormat="1" ht="39">
      <c r="A12" s="13">
        <v>1</v>
      </c>
      <c r="B12" s="13" t="s">
        <v>245</v>
      </c>
      <c r="C12" s="13" t="s">
        <v>246</v>
      </c>
      <c r="D12" s="13" t="s">
        <v>186</v>
      </c>
      <c r="E12" s="13" t="s">
        <v>189</v>
      </c>
      <c r="F12" s="13" t="s">
        <v>197</v>
      </c>
      <c r="G12" s="9">
        <v>4297800</v>
      </c>
    </row>
    <row r="13" spans="1:7" s="2" customFormat="1" ht="52">
      <c r="A13" s="13">
        <v>2</v>
      </c>
      <c r="B13" s="13" t="s">
        <v>247</v>
      </c>
      <c r="C13" s="13" t="s">
        <v>248</v>
      </c>
      <c r="D13" s="13" t="s">
        <v>186</v>
      </c>
      <c r="E13" s="13" t="s">
        <v>189</v>
      </c>
      <c r="F13" s="13" t="s">
        <v>197</v>
      </c>
      <c r="G13" s="9">
        <v>1517500</v>
      </c>
    </row>
    <row r="14" spans="1:7" s="2" customFormat="1" ht="39">
      <c r="A14" s="13">
        <v>3</v>
      </c>
      <c r="B14" s="28" t="s">
        <v>249</v>
      </c>
      <c r="C14" s="28" t="s">
        <v>250</v>
      </c>
      <c r="D14" s="28" t="s">
        <v>186</v>
      </c>
      <c r="E14" s="13" t="s">
        <v>189</v>
      </c>
      <c r="F14" s="13" t="s">
        <v>197</v>
      </c>
      <c r="G14" s="9">
        <v>482000</v>
      </c>
    </row>
    <row r="15" spans="1:7" s="2" customFormat="1" ht="78">
      <c r="A15" s="13">
        <v>4</v>
      </c>
      <c r="B15" s="13" t="s">
        <v>199</v>
      </c>
      <c r="C15" s="13" t="s">
        <v>200</v>
      </c>
      <c r="D15" s="13" t="s">
        <v>176</v>
      </c>
      <c r="E15" s="13" t="s">
        <v>190</v>
      </c>
      <c r="F15" s="13" t="s">
        <v>52</v>
      </c>
      <c r="G15" s="9">
        <v>555623</v>
      </c>
    </row>
    <row r="16" spans="1:7" s="2" customFormat="1" ht="78">
      <c r="A16" s="13">
        <v>5</v>
      </c>
      <c r="B16" s="13" t="s">
        <v>201</v>
      </c>
      <c r="C16" s="13" t="s">
        <v>200</v>
      </c>
      <c r="D16" s="13" t="s">
        <v>176</v>
      </c>
      <c r="E16" s="13" t="s">
        <v>190</v>
      </c>
      <c r="F16" s="13" t="s">
        <v>52</v>
      </c>
      <c r="G16" s="9">
        <v>578611</v>
      </c>
    </row>
    <row r="17" spans="1:7" s="2" customFormat="1" ht="65">
      <c r="A17" s="13">
        <v>6</v>
      </c>
      <c r="B17" s="13" t="s">
        <v>202</v>
      </c>
      <c r="C17" s="13" t="s">
        <v>200</v>
      </c>
      <c r="D17" s="13" t="s">
        <v>176</v>
      </c>
      <c r="E17" s="13" t="s">
        <v>190</v>
      </c>
      <c r="F17" s="13" t="s">
        <v>52</v>
      </c>
      <c r="G17" s="9">
        <v>545029</v>
      </c>
    </row>
    <row r="18" spans="1:7" s="2" customFormat="1" ht="78">
      <c r="A18" s="13">
        <v>7</v>
      </c>
      <c r="B18" s="13" t="s">
        <v>203</v>
      </c>
      <c r="C18" s="13" t="s">
        <v>200</v>
      </c>
      <c r="D18" s="13" t="s">
        <v>176</v>
      </c>
      <c r="E18" s="13" t="s">
        <v>190</v>
      </c>
      <c r="F18" s="13" t="s">
        <v>52</v>
      </c>
      <c r="G18" s="9">
        <v>1094379</v>
      </c>
    </row>
    <row r="19" spans="1:7" s="2" customFormat="1" ht="78">
      <c r="A19" s="13">
        <v>8</v>
      </c>
      <c r="B19" s="13" t="s">
        <v>204</v>
      </c>
      <c r="C19" s="13" t="s">
        <v>205</v>
      </c>
      <c r="D19" s="13" t="s">
        <v>176</v>
      </c>
      <c r="E19" s="13" t="s">
        <v>190</v>
      </c>
      <c r="F19" s="13" t="s">
        <v>52</v>
      </c>
      <c r="G19" s="9">
        <v>1064950</v>
      </c>
    </row>
    <row r="20" spans="1:7" s="2" customFormat="1" ht="78">
      <c r="A20" s="13">
        <v>9</v>
      </c>
      <c r="B20" s="13" t="s">
        <v>206</v>
      </c>
      <c r="C20" s="13" t="s">
        <v>207</v>
      </c>
      <c r="D20" s="13" t="s">
        <v>176</v>
      </c>
      <c r="E20" s="13" t="s">
        <v>190</v>
      </c>
      <c r="F20" s="13" t="s">
        <v>52</v>
      </c>
      <c r="G20" s="9">
        <v>2896661</v>
      </c>
    </row>
    <row r="21" spans="1:7" s="2" customFormat="1" ht="78">
      <c r="A21" s="13">
        <v>10</v>
      </c>
      <c r="B21" s="13" t="s">
        <v>208</v>
      </c>
      <c r="C21" s="13" t="s">
        <v>209</v>
      </c>
      <c r="D21" s="13" t="s">
        <v>176</v>
      </c>
      <c r="E21" s="13" t="s">
        <v>190</v>
      </c>
      <c r="F21" s="13" t="s">
        <v>52</v>
      </c>
      <c r="G21" s="9">
        <v>656341</v>
      </c>
    </row>
    <row r="22" spans="1:7" s="2" customFormat="1" ht="78">
      <c r="A22" s="13">
        <v>11</v>
      </c>
      <c r="B22" s="13" t="s">
        <v>210</v>
      </c>
      <c r="C22" s="13" t="s">
        <v>211</v>
      </c>
      <c r="D22" s="13" t="s">
        <v>176</v>
      </c>
      <c r="E22" s="13" t="s">
        <v>190</v>
      </c>
      <c r="F22" s="13" t="s">
        <v>52</v>
      </c>
      <c r="G22" s="9">
        <v>3568684</v>
      </c>
    </row>
    <row r="23" spans="1:7" s="2" customFormat="1" ht="78">
      <c r="A23" s="13">
        <v>12</v>
      </c>
      <c r="B23" s="13" t="s">
        <v>212</v>
      </c>
      <c r="C23" s="13" t="s">
        <v>213</v>
      </c>
      <c r="D23" s="13" t="s">
        <v>176</v>
      </c>
      <c r="E23" s="13" t="s">
        <v>190</v>
      </c>
      <c r="F23" s="13" t="s">
        <v>52</v>
      </c>
      <c r="G23" s="9">
        <v>1340043</v>
      </c>
    </row>
    <row r="24" spans="1:7" s="2" customFormat="1" ht="78">
      <c r="A24" s="13">
        <v>13</v>
      </c>
      <c r="B24" s="13" t="s">
        <v>214</v>
      </c>
      <c r="C24" s="13" t="s">
        <v>215</v>
      </c>
      <c r="D24" s="13" t="s">
        <v>176</v>
      </c>
      <c r="E24" s="13" t="s">
        <v>190</v>
      </c>
      <c r="F24" s="13" t="s">
        <v>52</v>
      </c>
      <c r="G24" s="9">
        <v>2014694</v>
      </c>
    </row>
    <row r="25" spans="1:7" s="2" customFormat="1" ht="91">
      <c r="A25" s="13">
        <v>14</v>
      </c>
      <c r="B25" s="13" t="s">
        <v>216</v>
      </c>
      <c r="C25" s="13" t="s">
        <v>209</v>
      </c>
      <c r="D25" s="13" t="s">
        <v>176</v>
      </c>
      <c r="E25" s="13" t="s">
        <v>190</v>
      </c>
      <c r="F25" s="13" t="s">
        <v>52</v>
      </c>
      <c r="G25" s="9">
        <v>624362</v>
      </c>
    </row>
    <row r="26" spans="1:7" s="2" customFormat="1" ht="78">
      <c r="A26" s="13">
        <v>15</v>
      </c>
      <c r="B26" s="13" t="s">
        <v>217</v>
      </c>
      <c r="C26" s="13" t="s">
        <v>218</v>
      </c>
      <c r="D26" s="13" t="s">
        <v>176</v>
      </c>
      <c r="E26" s="13" t="s">
        <v>190</v>
      </c>
      <c r="F26" s="13" t="s">
        <v>52</v>
      </c>
      <c r="G26" s="9">
        <v>1684090</v>
      </c>
    </row>
    <row r="27" spans="1:7" s="2" customFormat="1" ht="78">
      <c r="A27" s="13">
        <v>16</v>
      </c>
      <c r="B27" s="13" t="s">
        <v>219</v>
      </c>
      <c r="C27" s="13" t="s">
        <v>220</v>
      </c>
      <c r="D27" s="13" t="s">
        <v>176</v>
      </c>
      <c r="E27" s="13" t="s">
        <v>190</v>
      </c>
      <c r="F27" s="13" t="s">
        <v>52</v>
      </c>
      <c r="G27" s="9">
        <v>483432</v>
      </c>
    </row>
    <row r="28" spans="1:7" s="2" customFormat="1" ht="78">
      <c r="A28" s="13">
        <v>17</v>
      </c>
      <c r="B28" s="13" t="s">
        <v>221</v>
      </c>
      <c r="C28" s="13" t="s">
        <v>209</v>
      </c>
      <c r="D28" s="13" t="s">
        <v>176</v>
      </c>
      <c r="E28" s="13" t="s">
        <v>190</v>
      </c>
      <c r="F28" s="13" t="s">
        <v>52</v>
      </c>
      <c r="G28" s="9">
        <v>580603</v>
      </c>
    </row>
    <row r="29" spans="1:7" s="2" customFormat="1" ht="78">
      <c r="A29" s="13">
        <v>18</v>
      </c>
      <c r="B29" s="13" t="s">
        <v>222</v>
      </c>
      <c r="C29" s="13" t="s">
        <v>223</v>
      </c>
      <c r="D29" s="13" t="s">
        <v>176</v>
      </c>
      <c r="E29" s="13" t="s">
        <v>190</v>
      </c>
      <c r="F29" s="13" t="s">
        <v>52</v>
      </c>
      <c r="G29" s="9">
        <v>2502667</v>
      </c>
    </row>
    <row r="30" spans="1:7" s="2" customFormat="1" ht="65">
      <c r="A30" s="13">
        <v>19</v>
      </c>
      <c r="B30" s="13" t="s">
        <v>224</v>
      </c>
      <c r="C30" s="13" t="s">
        <v>223</v>
      </c>
      <c r="D30" s="13" t="s">
        <v>176</v>
      </c>
      <c r="E30" s="13" t="s">
        <v>190</v>
      </c>
      <c r="F30" s="13" t="s">
        <v>52</v>
      </c>
      <c r="G30" s="9">
        <v>1154833</v>
      </c>
    </row>
    <row r="31" spans="1:7" s="2" customFormat="1" ht="65">
      <c r="A31" s="13">
        <v>20</v>
      </c>
      <c r="B31" s="13" t="s">
        <v>225</v>
      </c>
      <c r="C31" s="13" t="s">
        <v>226</v>
      </c>
      <c r="D31" s="13" t="s">
        <v>176</v>
      </c>
      <c r="E31" s="13" t="s">
        <v>190</v>
      </c>
      <c r="F31" s="13" t="s">
        <v>52</v>
      </c>
      <c r="G31" s="9">
        <v>1187476</v>
      </c>
    </row>
    <row r="32" spans="1:7" s="2" customFormat="1" ht="78">
      <c r="A32" s="13">
        <v>21</v>
      </c>
      <c r="B32" s="13" t="s">
        <v>227</v>
      </c>
      <c r="C32" s="13" t="s">
        <v>228</v>
      </c>
      <c r="D32" s="13" t="s">
        <v>176</v>
      </c>
      <c r="E32" s="13" t="s">
        <v>190</v>
      </c>
      <c r="F32" s="13" t="s">
        <v>52</v>
      </c>
      <c r="G32" s="9">
        <v>467205</v>
      </c>
    </row>
    <row r="33" spans="1:7" s="2" customFormat="1" ht="78">
      <c r="A33" s="13">
        <v>22</v>
      </c>
      <c r="B33" s="13" t="s">
        <v>229</v>
      </c>
      <c r="C33" s="13" t="s">
        <v>230</v>
      </c>
      <c r="D33" s="13" t="s">
        <v>176</v>
      </c>
      <c r="E33" s="13" t="s">
        <v>190</v>
      </c>
      <c r="F33" s="13" t="s">
        <v>52</v>
      </c>
      <c r="G33" s="9">
        <v>1768108</v>
      </c>
    </row>
    <row r="34" spans="1:7" s="2" customFormat="1" ht="78">
      <c r="A34" s="13">
        <v>23</v>
      </c>
      <c r="B34" s="13" t="s">
        <v>231</v>
      </c>
      <c r="C34" s="13" t="s">
        <v>232</v>
      </c>
      <c r="D34" s="13" t="s">
        <v>176</v>
      </c>
      <c r="E34" s="13" t="s">
        <v>190</v>
      </c>
      <c r="F34" s="13" t="s">
        <v>52</v>
      </c>
      <c r="G34" s="9">
        <v>6108177</v>
      </c>
    </row>
    <row r="35" spans="1:7" s="2" customFormat="1" ht="78">
      <c r="A35" s="13">
        <v>24</v>
      </c>
      <c r="B35" s="13" t="s">
        <v>233</v>
      </c>
      <c r="C35" s="13" t="s">
        <v>223</v>
      </c>
      <c r="D35" s="13" t="s">
        <v>176</v>
      </c>
      <c r="E35" s="13" t="s">
        <v>190</v>
      </c>
      <c r="F35" s="13" t="s">
        <v>52</v>
      </c>
      <c r="G35" s="9">
        <v>3828162</v>
      </c>
    </row>
    <row r="36" spans="1:7" s="2" customFormat="1" ht="78">
      <c r="A36" s="13">
        <v>25</v>
      </c>
      <c r="B36" s="13" t="s">
        <v>234</v>
      </c>
      <c r="C36" s="13" t="s">
        <v>232</v>
      </c>
      <c r="D36" s="13" t="s">
        <v>176</v>
      </c>
      <c r="E36" s="13" t="s">
        <v>190</v>
      </c>
      <c r="F36" s="13" t="s">
        <v>52</v>
      </c>
      <c r="G36" s="9">
        <v>1007380</v>
      </c>
    </row>
    <row r="37" spans="1:7" s="2" customFormat="1" ht="78">
      <c r="A37" s="13">
        <v>26</v>
      </c>
      <c r="B37" s="13" t="s">
        <v>235</v>
      </c>
      <c r="C37" s="13" t="s">
        <v>232</v>
      </c>
      <c r="D37" s="13" t="s">
        <v>176</v>
      </c>
      <c r="E37" s="13" t="s">
        <v>190</v>
      </c>
      <c r="F37" s="13" t="s">
        <v>52</v>
      </c>
      <c r="G37" s="9">
        <v>1109244</v>
      </c>
    </row>
    <row r="38" spans="1:7" s="2" customFormat="1" ht="78">
      <c r="A38" s="13">
        <v>27</v>
      </c>
      <c r="B38" s="13" t="s">
        <v>236</v>
      </c>
      <c r="C38" s="13" t="s">
        <v>232</v>
      </c>
      <c r="D38" s="13" t="s">
        <v>176</v>
      </c>
      <c r="E38" s="13" t="s">
        <v>190</v>
      </c>
      <c r="F38" s="13" t="s">
        <v>52</v>
      </c>
      <c r="G38" s="9">
        <v>2422621</v>
      </c>
    </row>
    <row r="39" spans="1:7" s="2" customFormat="1" ht="96" customHeight="1">
      <c r="A39" s="13">
        <v>28</v>
      </c>
      <c r="B39" s="13" t="s">
        <v>237</v>
      </c>
      <c r="C39" s="13" t="s">
        <v>238</v>
      </c>
      <c r="D39" s="13" t="s">
        <v>176</v>
      </c>
      <c r="E39" s="13" t="s">
        <v>190</v>
      </c>
      <c r="F39" s="13" t="s">
        <v>52</v>
      </c>
      <c r="G39" s="9">
        <v>3016739</v>
      </c>
    </row>
    <row r="40" spans="1:7" s="2" customFormat="1" ht="65">
      <c r="A40" s="13">
        <v>29</v>
      </c>
      <c r="B40" s="13" t="s">
        <v>239</v>
      </c>
      <c r="C40" s="13" t="s">
        <v>226</v>
      </c>
      <c r="D40" s="13" t="s">
        <v>176</v>
      </c>
      <c r="E40" s="13" t="s">
        <v>190</v>
      </c>
      <c r="F40" s="13" t="s">
        <v>52</v>
      </c>
      <c r="G40" s="9">
        <v>1226892</v>
      </c>
    </row>
    <row r="41" spans="1:7" s="2" customFormat="1" ht="78">
      <c r="A41" s="13">
        <v>30</v>
      </c>
      <c r="B41" s="13" t="s">
        <v>240</v>
      </c>
      <c r="C41" s="13" t="s">
        <v>241</v>
      </c>
      <c r="D41" s="13" t="s">
        <v>176</v>
      </c>
      <c r="E41" s="13" t="s">
        <v>190</v>
      </c>
      <c r="F41" s="13" t="s">
        <v>52</v>
      </c>
      <c r="G41" s="9">
        <v>917019</v>
      </c>
    </row>
    <row r="42" spans="1:7" s="2" customFormat="1" ht="78">
      <c r="A42" s="13">
        <v>31</v>
      </c>
      <c r="B42" s="13" t="s">
        <v>242</v>
      </c>
      <c r="C42" s="13" t="s">
        <v>226</v>
      </c>
      <c r="D42" s="13" t="s">
        <v>176</v>
      </c>
      <c r="E42" s="13" t="s">
        <v>190</v>
      </c>
      <c r="F42" s="13" t="s">
        <v>52</v>
      </c>
      <c r="G42" s="9">
        <v>2623429</v>
      </c>
    </row>
    <row r="43" spans="1:7" s="2" customFormat="1" ht="78">
      <c r="A43" s="13">
        <v>32</v>
      </c>
      <c r="B43" s="13" t="s">
        <v>243</v>
      </c>
      <c r="C43" s="13" t="s">
        <v>244</v>
      </c>
      <c r="D43" s="13" t="s">
        <v>176</v>
      </c>
      <c r="E43" s="13" t="s">
        <v>190</v>
      </c>
      <c r="F43" s="13" t="s">
        <v>52</v>
      </c>
      <c r="G43" s="9">
        <v>5894021</v>
      </c>
    </row>
    <row r="44" spans="1:7" s="2" customFormat="1" ht="78">
      <c r="A44" s="13">
        <v>33</v>
      </c>
      <c r="B44" s="13" t="s">
        <v>15</v>
      </c>
      <c r="C44" s="13" t="s">
        <v>16</v>
      </c>
      <c r="D44" s="13" t="s">
        <v>12</v>
      </c>
      <c r="E44" s="13" t="s">
        <v>14</v>
      </c>
      <c r="F44" s="13" t="s">
        <v>197</v>
      </c>
      <c r="G44" s="9">
        <v>5338609.93</v>
      </c>
    </row>
    <row r="45" spans="1:7" s="2" customFormat="1" ht="78">
      <c r="A45" s="13">
        <v>34</v>
      </c>
      <c r="B45" s="13" t="s">
        <v>17</v>
      </c>
      <c r="C45" s="13" t="s">
        <v>18</v>
      </c>
      <c r="D45" s="13" t="s">
        <v>12</v>
      </c>
      <c r="E45" s="13" t="s">
        <v>14</v>
      </c>
      <c r="F45" s="13" t="s">
        <v>197</v>
      </c>
      <c r="G45" s="9">
        <v>20143736.57</v>
      </c>
    </row>
    <row r="46" spans="1:7" s="2" customFormat="1" ht="78">
      <c r="A46" s="13">
        <v>35</v>
      </c>
      <c r="B46" s="13" t="s">
        <v>19</v>
      </c>
      <c r="C46" s="13" t="s">
        <v>20</v>
      </c>
      <c r="D46" s="13" t="s">
        <v>12</v>
      </c>
      <c r="E46" s="13" t="s">
        <v>13</v>
      </c>
      <c r="F46" s="13" t="s">
        <v>197</v>
      </c>
      <c r="G46" s="9">
        <v>1807972.61</v>
      </c>
    </row>
    <row r="47" spans="1:7" s="2" customFormat="1" ht="91">
      <c r="A47" s="13">
        <v>36</v>
      </c>
      <c r="B47" s="13" t="s">
        <v>21</v>
      </c>
      <c r="C47" s="13" t="s">
        <v>22</v>
      </c>
      <c r="D47" s="13" t="s">
        <v>12</v>
      </c>
      <c r="E47" s="13" t="s">
        <v>14</v>
      </c>
      <c r="F47" s="13" t="s">
        <v>197</v>
      </c>
      <c r="G47" s="9">
        <v>26590573.539999999</v>
      </c>
    </row>
    <row r="48" spans="1:7" s="2" customFormat="1" ht="91">
      <c r="A48" s="13">
        <v>37</v>
      </c>
      <c r="B48" s="13" t="s">
        <v>23</v>
      </c>
      <c r="C48" s="13" t="s">
        <v>22</v>
      </c>
      <c r="D48" s="13" t="s">
        <v>12</v>
      </c>
      <c r="E48" s="13" t="s">
        <v>14</v>
      </c>
      <c r="F48" s="13" t="s">
        <v>197</v>
      </c>
      <c r="G48" s="9">
        <v>26820878.079999998</v>
      </c>
    </row>
    <row r="49" spans="1:7" s="2" customFormat="1" ht="65">
      <c r="A49" s="13">
        <v>38</v>
      </c>
      <c r="B49" s="13" t="s">
        <v>24</v>
      </c>
      <c r="C49" s="13" t="s">
        <v>25</v>
      </c>
      <c r="D49" s="13" t="s">
        <v>12</v>
      </c>
      <c r="E49" s="13" t="s">
        <v>14</v>
      </c>
      <c r="F49" s="13" t="s">
        <v>197</v>
      </c>
      <c r="G49" s="9">
        <v>10069070.48</v>
      </c>
    </row>
    <row r="50" spans="1:7" s="2" customFormat="1" ht="78">
      <c r="A50" s="13">
        <v>39</v>
      </c>
      <c r="B50" s="13" t="s">
        <v>26</v>
      </c>
      <c r="C50" s="13" t="s">
        <v>27</v>
      </c>
      <c r="D50" s="13" t="s">
        <v>12</v>
      </c>
      <c r="E50" s="13" t="s">
        <v>14</v>
      </c>
      <c r="F50" s="13" t="s">
        <v>197</v>
      </c>
      <c r="G50" s="9">
        <v>17623774.699999999</v>
      </c>
    </row>
    <row r="51" spans="1:7" s="2" customFormat="1" ht="78">
      <c r="A51" s="13">
        <v>40</v>
      </c>
      <c r="B51" s="13" t="s">
        <v>28</v>
      </c>
      <c r="C51" s="13" t="s">
        <v>29</v>
      </c>
      <c r="D51" s="13" t="s">
        <v>12</v>
      </c>
      <c r="E51" s="13" t="s">
        <v>14</v>
      </c>
      <c r="F51" s="13" t="s">
        <v>197</v>
      </c>
      <c r="G51" s="9">
        <v>13071279.59</v>
      </c>
    </row>
    <row r="52" spans="1:7" s="2" customFormat="1" ht="78">
      <c r="A52" s="13">
        <v>41</v>
      </c>
      <c r="B52" s="13" t="s">
        <v>30</v>
      </c>
      <c r="C52" s="13" t="s">
        <v>31</v>
      </c>
      <c r="D52" s="13" t="s">
        <v>12</v>
      </c>
      <c r="E52" s="13" t="s">
        <v>14</v>
      </c>
      <c r="F52" s="13" t="s">
        <v>197</v>
      </c>
      <c r="G52" s="9">
        <v>17209128.620000001</v>
      </c>
    </row>
    <row r="53" spans="1:7" s="2" customFormat="1" ht="78">
      <c r="A53" s="13">
        <v>42</v>
      </c>
      <c r="B53" s="13" t="s">
        <v>32</v>
      </c>
      <c r="C53" s="13" t="s">
        <v>33</v>
      </c>
      <c r="D53" s="13" t="s">
        <v>12</v>
      </c>
      <c r="E53" s="13" t="s">
        <v>14</v>
      </c>
      <c r="F53" s="13" t="s">
        <v>197</v>
      </c>
      <c r="G53" s="9">
        <v>2892682.91</v>
      </c>
    </row>
    <row r="54" spans="1:7" s="2" customFormat="1" ht="78">
      <c r="A54" s="13">
        <v>43</v>
      </c>
      <c r="B54" s="13" t="s">
        <v>34</v>
      </c>
      <c r="C54" s="13" t="s">
        <v>35</v>
      </c>
      <c r="D54" s="13" t="s">
        <v>12</v>
      </c>
      <c r="E54" s="13" t="s">
        <v>14</v>
      </c>
      <c r="F54" s="13" t="s">
        <v>197</v>
      </c>
      <c r="G54" s="9">
        <v>8469069.9399999995</v>
      </c>
    </row>
    <row r="55" spans="1:7" s="2" customFormat="1" ht="65">
      <c r="A55" s="13">
        <v>44</v>
      </c>
      <c r="B55" s="13" t="s">
        <v>36</v>
      </c>
      <c r="C55" s="13" t="s">
        <v>37</v>
      </c>
      <c r="D55" s="13" t="s">
        <v>12</v>
      </c>
      <c r="E55" s="13" t="s">
        <v>13</v>
      </c>
      <c r="F55" s="13" t="s">
        <v>197</v>
      </c>
      <c r="G55" s="9">
        <v>2973438.21</v>
      </c>
    </row>
    <row r="56" spans="1:7" s="2" customFormat="1" ht="52">
      <c r="A56" s="13">
        <v>45</v>
      </c>
      <c r="B56" s="13" t="s">
        <v>38</v>
      </c>
      <c r="C56" s="13" t="s">
        <v>37</v>
      </c>
      <c r="D56" s="13" t="s">
        <v>12</v>
      </c>
      <c r="E56" s="13" t="s">
        <v>13</v>
      </c>
      <c r="F56" s="13" t="s">
        <v>197</v>
      </c>
      <c r="G56" s="9">
        <v>2446958.73</v>
      </c>
    </row>
    <row r="57" spans="1:7" s="2" customFormat="1" ht="52">
      <c r="A57" s="13">
        <v>46</v>
      </c>
      <c r="B57" s="13" t="s">
        <v>39</v>
      </c>
      <c r="C57" s="13" t="s">
        <v>37</v>
      </c>
      <c r="D57" s="13" t="s">
        <v>12</v>
      </c>
      <c r="E57" s="13" t="s">
        <v>13</v>
      </c>
      <c r="F57" s="13" t="s">
        <v>197</v>
      </c>
      <c r="G57" s="9">
        <v>2498486.27</v>
      </c>
    </row>
    <row r="58" spans="1:7" s="2" customFormat="1" ht="65">
      <c r="A58" s="13">
        <v>47</v>
      </c>
      <c r="B58" s="13" t="s">
        <v>40</v>
      </c>
      <c r="C58" s="13" t="s">
        <v>41</v>
      </c>
      <c r="D58" s="13" t="s">
        <v>12</v>
      </c>
      <c r="E58" s="13" t="s">
        <v>13</v>
      </c>
      <c r="F58" s="13" t="s">
        <v>197</v>
      </c>
      <c r="G58" s="9">
        <v>2580221.42</v>
      </c>
    </row>
    <row r="59" spans="1:7" s="2" customFormat="1" ht="52">
      <c r="A59" s="13">
        <v>48</v>
      </c>
      <c r="B59" s="13" t="s">
        <v>42</v>
      </c>
      <c r="C59" s="13" t="s">
        <v>37</v>
      </c>
      <c r="D59" s="13" t="s">
        <v>12</v>
      </c>
      <c r="E59" s="13" t="s">
        <v>13</v>
      </c>
      <c r="F59" s="13" t="s">
        <v>197</v>
      </c>
      <c r="G59" s="9">
        <v>2265762.7599999998</v>
      </c>
    </row>
    <row r="60" spans="1:7" s="2" customFormat="1" ht="52">
      <c r="A60" s="13">
        <v>49</v>
      </c>
      <c r="B60" s="13" t="s">
        <v>43</v>
      </c>
      <c r="C60" s="13" t="s">
        <v>37</v>
      </c>
      <c r="D60" s="13" t="s">
        <v>12</v>
      </c>
      <c r="E60" s="13" t="s">
        <v>13</v>
      </c>
      <c r="F60" s="13" t="s">
        <v>197</v>
      </c>
      <c r="G60" s="9">
        <v>2806841.98</v>
      </c>
    </row>
    <row r="61" spans="1:7" s="2" customFormat="1" ht="52">
      <c r="A61" s="13">
        <v>50</v>
      </c>
      <c r="B61" s="13" t="s">
        <v>44</v>
      </c>
      <c r="C61" s="13" t="s">
        <v>37</v>
      </c>
      <c r="D61" s="13" t="s">
        <v>12</v>
      </c>
      <c r="E61" s="13" t="s">
        <v>13</v>
      </c>
      <c r="F61" s="13" t="s">
        <v>197</v>
      </c>
      <c r="G61" s="9">
        <v>2462845.1800000002</v>
      </c>
    </row>
    <row r="62" spans="1:7" s="2" customFormat="1" ht="78">
      <c r="A62" s="13">
        <v>51</v>
      </c>
      <c r="B62" s="13" t="s">
        <v>45</v>
      </c>
      <c r="C62" s="13" t="s">
        <v>46</v>
      </c>
      <c r="D62" s="13" t="s">
        <v>12</v>
      </c>
      <c r="E62" s="13" t="s">
        <v>14</v>
      </c>
      <c r="F62" s="13" t="s">
        <v>197</v>
      </c>
      <c r="G62" s="9">
        <v>2202806.46</v>
      </c>
    </row>
    <row r="63" spans="1:7" s="2" customFormat="1" ht="78">
      <c r="A63" s="13">
        <v>52</v>
      </c>
      <c r="B63" s="13" t="s">
        <v>47</v>
      </c>
      <c r="C63" s="13" t="s">
        <v>48</v>
      </c>
      <c r="D63" s="13" t="s">
        <v>12</v>
      </c>
      <c r="E63" s="13" t="s">
        <v>14</v>
      </c>
      <c r="F63" s="13" t="s">
        <v>197</v>
      </c>
      <c r="G63" s="9">
        <v>4992071.46</v>
      </c>
    </row>
    <row r="64" spans="1:7" s="2" customFormat="1" ht="78">
      <c r="A64" s="13">
        <v>53</v>
      </c>
      <c r="B64" s="13" t="s">
        <v>49</v>
      </c>
      <c r="C64" s="13" t="s">
        <v>50</v>
      </c>
      <c r="D64" s="13" t="s">
        <v>12</v>
      </c>
      <c r="E64" s="13" t="s">
        <v>14</v>
      </c>
      <c r="F64" s="13" t="s">
        <v>197</v>
      </c>
      <c r="G64" s="9">
        <v>2299516.7200000002</v>
      </c>
    </row>
    <row r="65" spans="1:7" s="2" customFormat="1" ht="78">
      <c r="A65" s="13">
        <v>54</v>
      </c>
      <c r="B65" s="13" t="s">
        <v>251</v>
      </c>
      <c r="C65" s="13" t="s">
        <v>252</v>
      </c>
      <c r="D65" s="13" t="s">
        <v>177</v>
      </c>
      <c r="E65" s="13" t="s">
        <v>189</v>
      </c>
      <c r="F65" s="13" t="s">
        <v>197</v>
      </c>
      <c r="G65" s="9">
        <v>3403721</v>
      </c>
    </row>
    <row r="66" spans="1:7" s="2" customFormat="1" ht="52">
      <c r="A66" s="13">
        <v>55</v>
      </c>
      <c r="B66" s="13" t="s">
        <v>253</v>
      </c>
      <c r="C66" s="13" t="s">
        <v>254</v>
      </c>
      <c r="D66" s="13" t="s">
        <v>177</v>
      </c>
      <c r="E66" s="13" t="s">
        <v>189</v>
      </c>
      <c r="F66" s="13" t="s">
        <v>197</v>
      </c>
      <c r="G66" s="9">
        <v>3269605.42</v>
      </c>
    </row>
    <row r="67" spans="1:7" s="2" customFormat="1" ht="65">
      <c r="A67" s="13">
        <v>56</v>
      </c>
      <c r="B67" s="13" t="s">
        <v>255</v>
      </c>
      <c r="C67" s="13" t="s">
        <v>256</v>
      </c>
      <c r="D67" s="13" t="s">
        <v>187</v>
      </c>
      <c r="E67" s="13" t="s">
        <v>189</v>
      </c>
      <c r="F67" s="13" t="s">
        <v>197</v>
      </c>
      <c r="G67" s="9">
        <v>243800000</v>
      </c>
    </row>
    <row r="68" spans="1:7" s="2" customFormat="1" ht="65">
      <c r="A68" s="13">
        <v>57</v>
      </c>
      <c r="B68" s="13" t="s">
        <v>54</v>
      </c>
      <c r="C68" s="13" t="s">
        <v>55</v>
      </c>
      <c r="D68" s="13" t="s">
        <v>51</v>
      </c>
      <c r="E68" s="13" t="s">
        <v>190</v>
      </c>
      <c r="F68" s="13" t="s">
        <v>52</v>
      </c>
      <c r="G68" s="9">
        <v>623625.30000000005</v>
      </c>
    </row>
    <row r="69" spans="1:7" s="2" customFormat="1" ht="78">
      <c r="A69" s="13">
        <v>58</v>
      </c>
      <c r="B69" s="13" t="s">
        <v>56</v>
      </c>
      <c r="C69" s="13" t="s">
        <v>57</v>
      </c>
      <c r="D69" s="13" t="s">
        <v>51</v>
      </c>
      <c r="E69" s="13" t="s">
        <v>13</v>
      </c>
      <c r="F69" s="13" t="s">
        <v>53</v>
      </c>
      <c r="G69" s="9">
        <v>476563</v>
      </c>
    </row>
    <row r="70" spans="1:7" s="2" customFormat="1" ht="78">
      <c r="A70" s="13">
        <v>59</v>
      </c>
      <c r="B70" s="13" t="s">
        <v>58</v>
      </c>
      <c r="C70" s="13" t="s">
        <v>59</v>
      </c>
      <c r="D70" s="13" t="s">
        <v>51</v>
      </c>
      <c r="E70" s="13" t="s">
        <v>190</v>
      </c>
      <c r="F70" s="13" t="s">
        <v>52</v>
      </c>
      <c r="G70" s="9">
        <v>1650424</v>
      </c>
    </row>
    <row r="71" spans="1:7" s="2" customFormat="1" ht="78">
      <c r="A71" s="13">
        <v>60</v>
      </c>
      <c r="B71" s="13" t="s">
        <v>60</v>
      </c>
      <c r="C71" s="13" t="s">
        <v>61</v>
      </c>
      <c r="D71" s="13" t="s">
        <v>51</v>
      </c>
      <c r="E71" s="13" t="s">
        <v>190</v>
      </c>
      <c r="F71" s="13" t="s">
        <v>52</v>
      </c>
      <c r="G71" s="9">
        <v>4367237.91</v>
      </c>
    </row>
    <row r="72" spans="1:7" s="2" customFormat="1" ht="78">
      <c r="A72" s="13">
        <v>61</v>
      </c>
      <c r="B72" s="13" t="s">
        <v>62</v>
      </c>
      <c r="C72" s="13" t="s">
        <v>63</v>
      </c>
      <c r="D72" s="13" t="s">
        <v>51</v>
      </c>
      <c r="E72" s="13" t="s">
        <v>190</v>
      </c>
      <c r="F72" s="13" t="s">
        <v>52</v>
      </c>
      <c r="G72" s="9">
        <v>8105095.0099999998</v>
      </c>
    </row>
    <row r="73" spans="1:7" s="2" customFormat="1" ht="91">
      <c r="A73" s="13">
        <v>62</v>
      </c>
      <c r="B73" s="13" t="s">
        <v>64</v>
      </c>
      <c r="C73" s="13" t="s">
        <v>65</v>
      </c>
      <c r="D73" s="15" t="s">
        <v>51</v>
      </c>
      <c r="E73" s="15" t="s">
        <v>190</v>
      </c>
      <c r="F73" s="15" t="s">
        <v>52</v>
      </c>
      <c r="G73" s="16">
        <v>12383666</v>
      </c>
    </row>
    <row r="74" spans="1:7" s="2" customFormat="1" ht="78">
      <c r="A74" s="13">
        <v>63</v>
      </c>
      <c r="B74" s="13" t="s">
        <v>66</v>
      </c>
      <c r="C74" s="13" t="s">
        <v>67</v>
      </c>
      <c r="D74" s="15" t="s">
        <v>51</v>
      </c>
      <c r="E74" s="15" t="s">
        <v>190</v>
      </c>
      <c r="F74" s="15" t="s">
        <v>52</v>
      </c>
      <c r="G74" s="16">
        <v>15905117.57</v>
      </c>
    </row>
    <row r="75" spans="1:7" s="2" customFormat="1" ht="78">
      <c r="A75" s="13">
        <v>64</v>
      </c>
      <c r="B75" s="13" t="s">
        <v>68</v>
      </c>
      <c r="C75" s="13" t="s">
        <v>69</v>
      </c>
      <c r="D75" s="15" t="s">
        <v>51</v>
      </c>
      <c r="E75" s="15" t="s">
        <v>190</v>
      </c>
      <c r="F75" s="15" t="s">
        <v>52</v>
      </c>
      <c r="G75" s="16">
        <v>15095792.029999999</v>
      </c>
    </row>
    <row r="76" spans="1:7" s="2" customFormat="1" ht="78">
      <c r="A76" s="13">
        <v>65</v>
      </c>
      <c r="B76" s="13" t="s">
        <v>70</v>
      </c>
      <c r="C76" s="13" t="s">
        <v>71</v>
      </c>
      <c r="D76" s="15" t="s">
        <v>51</v>
      </c>
      <c r="E76" s="15" t="s">
        <v>190</v>
      </c>
      <c r="F76" s="15" t="s">
        <v>52</v>
      </c>
      <c r="G76" s="16">
        <v>10069027.84</v>
      </c>
    </row>
    <row r="77" spans="1:7" s="2" customFormat="1" ht="65">
      <c r="A77" s="13">
        <v>66</v>
      </c>
      <c r="B77" s="13" t="s">
        <v>72</v>
      </c>
      <c r="C77" s="13" t="s">
        <v>73</v>
      </c>
      <c r="D77" s="15" t="s">
        <v>51</v>
      </c>
      <c r="E77" s="15" t="s">
        <v>190</v>
      </c>
      <c r="F77" s="15" t="s">
        <v>52</v>
      </c>
      <c r="G77" s="16">
        <v>17410270.399999999</v>
      </c>
    </row>
    <row r="78" spans="1:7" s="2" customFormat="1" ht="78">
      <c r="A78" s="13">
        <v>67</v>
      </c>
      <c r="B78" s="13" t="s">
        <v>74</v>
      </c>
      <c r="C78" s="13" t="s">
        <v>75</v>
      </c>
      <c r="D78" s="15" t="s">
        <v>51</v>
      </c>
      <c r="E78" s="15" t="s">
        <v>190</v>
      </c>
      <c r="F78" s="15" t="s">
        <v>52</v>
      </c>
      <c r="G78" s="16">
        <v>2221421.4</v>
      </c>
    </row>
    <row r="79" spans="1:7" s="2" customFormat="1" ht="78">
      <c r="A79" s="13">
        <v>68</v>
      </c>
      <c r="B79" s="13" t="s">
        <v>76</v>
      </c>
      <c r="C79" s="13" t="s">
        <v>77</v>
      </c>
      <c r="D79" s="15" t="s">
        <v>51</v>
      </c>
      <c r="E79" s="15" t="s">
        <v>190</v>
      </c>
      <c r="F79" s="15" t="s">
        <v>52</v>
      </c>
      <c r="G79" s="16">
        <v>5476105</v>
      </c>
    </row>
    <row r="80" spans="1:7" s="2" customFormat="1" ht="78">
      <c r="A80" s="13">
        <v>69</v>
      </c>
      <c r="B80" s="13" t="s">
        <v>78</v>
      </c>
      <c r="C80" s="13" t="s">
        <v>79</v>
      </c>
      <c r="D80" s="15" t="s">
        <v>51</v>
      </c>
      <c r="E80" s="15" t="s">
        <v>13</v>
      </c>
      <c r="F80" s="15" t="s">
        <v>53</v>
      </c>
      <c r="G80" s="16">
        <v>389774.4</v>
      </c>
    </row>
    <row r="81" spans="1:7" s="2" customFormat="1" ht="94">
      <c r="A81" s="13">
        <v>70</v>
      </c>
      <c r="B81" s="13" t="s">
        <v>80</v>
      </c>
      <c r="C81" s="13" t="s">
        <v>81</v>
      </c>
      <c r="D81" s="15" t="s">
        <v>51</v>
      </c>
      <c r="E81" s="15" t="s">
        <v>13</v>
      </c>
      <c r="F81" s="15" t="s">
        <v>53</v>
      </c>
      <c r="G81" s="16">
        <v>1157101.4099999999</v>
      </c>
    </row>
    <row r="82" spans="1:7" s="2" customFormat="1" ht="78">
      <c r="A82" s="13">
        <v>71</v>
      </c>
      <c r="B82" s="13" t="s">
        <v>82</v>
      </c>
      <c r="C82" s="13" t="s">
        <v>83</v>
      </c>
      <c r="D82" s="15" t="s">
        <v>51</v>
      </c>
      <c r="E82" s="15" t="s">
        <v>13</v>
      </c>
      <c r="F82" s="15" t="s">
        <v>53</v>
      </c>
      <c r="G82" s="16">
        <v>1156966.99</v>
      </c>
    </row>
    <row r="83" spans="1:7" s="2" customFormat="1" ht="91">
      <c r="A83" s="13">
        <v>72</v>
      </c>
      <c r="B83" s="13" t="s">
        <v>84</v>
      </c>
      <c r="C83" s="13" t="s">
        <v>85</v>
      </c>
      <c r="D83" s="15" t="s">
        <v>51</v>
      </c>
      <c r="E83" s="15" t="s">
        <v>190</v>
      </c>
      <c r="F83" s="15" t="s">
        <v>53</v>
      </c>
      <c r="G83" s="16">
        <v>572588.67000000004</v>
      </c>
    </row>
    <row r="84" spans="1:7" s="2" customFormat="1" ht="65">
      <c r="A84" s="13">
        <v>73</v>
      </c>
      <c r="B84" s="13" t="s">
        <v>86</v>
      </c>
      <c r="C84" s="13" t="s">
        <v>87</v>
      </c>
      <c r="D84" s="15" t="s">
        <v>51</v>
      </c>
      <c r="E84" s="15" t="s">
        <v>190</v>
      </c>
      <c r="F84" s="15" t="s">
        <v>52</v>
      </c>
      <c r="G84" s="16">
        <v>12409665.18</v>
      </c>
    </row>
    <row r="85" spans="1:7" s="2" customFormat="1" ht="78">
      <c r="A85" s="13">
        <v>74</v>
      </c>
      <c r="B85" s="13" t="s">
        <v>88</v>
      </c>
      <c r="C85" s="13" t="s">
        <v>89</v>
      </c>
      <c r="D85" s="15" t="s">
        <v>51</v>
      </c>
      <c r="E85" s="15" t="s">
        <v>190</v>
      </c>
      <c r="F85" s="15" t="s">
        <v>52</v>
      </c>
      <c r="G85" s="16">
        <v>13639016.33</v>
      </c>
    </row>
    <row r="86" spans="1:7" s="2" customFormat="1" ht="52">
      <c r="A86" s="13">
        <v>75</v>
      </c>
      <c r="B86" s="13" t="s">
        <v>90</v>
      </c>
      <c r="C86" s="13" t="s">
        <v>91</v>
      </c>
      <c r="D86" s="15" t="s">
        <v>51</v>
      </c>
      <c r="E86" s="15" t="s">
        <v>190</v>
      </c>
      <c r="F86" s="15" t="s">
        <v>52</v>
      </c>
      <c r="G86" s="16">
        <v>17560032.940000001</v>
      </c>
    </row>
    <row r="87" spans="1:7" s="2" customFormat="1" ht="78">
      <c r="A87" s="13">
        <v>76</v>
      </c>
      <c r="B87" s="13" t="s">
        <v>92</v>
      </c>
      <c r="C87" s="13" t="s">
        <v>93</v>
      </c>
      <c r="D87" s="15" t="s">
        <v>51</v>
      </c>
      <c r="E87" s="15" t="s">
        <v>190</v>
      </c>
      <c r="F87" s="15" t="s">
        <v>52</v>
      </c>
      <c r="G87" s="16">
        <v>13080801.34</v>
      </c>
    </row>
    <row r="88" spans="1:7" s="2" customFormat="1" ht="78">
      <c r="A88" s="13">
        <v>77</v>
      </c>
      <c r="B88" s="13" t="s">
        <v>94</v>
      </c>
      <c r="C88" s="13" t="s">
        <v>95</v>
      </c>
      <c r="D88" s="15" t="s">
        <v>51</v>
      </c>
      <c r="E88" s="15" t="s">
        <v>190</v>
      </c>
      <c r="F88" s="15" t="s">
        <v>52</v>
      </c>
      <c r="G88" s="16">
        <v>6883446.4400000004</v>
      </c>
    </row>
    <row r="89" spans="1:7" s="2" customFormat="1" ht="65">
      <c r="A89" s="13">
        <v>78</v>
      </c>
      <c r="B89" s="13" t="s">
        <v>96</v>
      </c>
      <c r="C89" s="13" t="s">
        <v>97</v>
      </c>
      <c r="D89" s="15" t="s">
        <v>51</v>
      </c>
      <c r="E89" s="15" t="s">
        <v>190</v>
      </c>
      <c r="F89" s="15" t="s">
        <v>52</v>
      </c>
      <c r="G89" s="16">
        <v>3618152.37</v>
      </c>
    </row>
    <row r="90" spans="1:7" s="2" customFormat="1" ht="65">
      <c r="A90" s="13">
        <v>79</v>
      </c>
      <c r="B90" s="13" t="s">
        <v>98</v>
      </c>
      <c r="C90" s="13" t="s">
        <v>99</v>
      </c>
      <c r="D90" s="15" t="s">
        <v>51</v>
      </c>
      <c r="E90" s="15" t="s">
        <v>190</v>
      </c>
      <c r="F90" s="15" t="s">
        <v>53</v>
      </c>
      <c r="G90" s="16">
        <v>5469307.6600000001</v>
      </c>
    </row>
    <row r="91" spans="1:7" s="2" customFormat="1" ht="65">
      <c r="A91" s="13">
        <v>80</v>
      </c>
      <c r="B91" s="13" t="s">
        <v>100</v>
      </c>
      <c r="C91" s="13" t="s">
        <v>101</v>
      </c>
      <c r="D91" s="15" t="s">
        <v>51</v>
      </c>
      <c r="E91" s="15" t="s">
        <v>190</v>
      </c>
      <c r="F91" s="15" t="s">
        <v>53</v>
      </c>
      <c r="G91" s="16">
        <v>8068044.9199999999</v>
      </c>
    </row>
    <row r="92" spans="1:7" s="2" customFormat="1" ht="78">
      <c r="A92" s="13">
        <v>81</v>
      </c>
      <c r="B92" s="13" t="s">
        <v>102</v>
      </c>
      <c r="C92" s="13" t="s">
        <v>103</v>
      </c>
      <c r="D92" s="15" t="s">
        <v>51</v>
      </c>
      <c r="E92" s="15" t="s">
        <v>13</v>
      </c>
      <c r="F92" s="15" t="s">
        <v>53</v>
      </c>
      <c r="G92" s="16">
        <v>547696.80000000005</v>
      </c>
    </row>
    <row r="93" spans="1:7" s="2" customFormat="1" ht="78">
      <c r="A93" s="13">
        <v>82</v>
      </c>
      <c r="B93" s="13" t="s">
        <v>104</v>
      </c>
      <c r="C93" s="13" t="s">
        <v>105</v>
      </c>
      <c r="D93" s="15" t="s">
        <v>51</v>
      </c>
      <c r="E93" s="15" t="s">
        <v>13</v>
      </c>
      <c r="F93" s="15" t="s">
        <v>53</v>
      </c>
      <c r="G93" s="16">
        <v>339162.14</v>
      </c>
    </row>
    <row r="94" spans="1:7" s="2" customFormat="1" ht="78">
      <c r="A94" s="13">
        <v>83</v>
      </c>
      <c r="B94" s="13" t="s">
        <v>106</v>
      </c>
      <c r="C94" s="13" t="s">
        <v>107</v>
      </c>
      <c r="D94" s="15" t="s">
        <v>51</v>
      </c>
      <c r="E94" s="15" t="s">
        <v>13</v>
      </c>
      <c r="F94" s="15" t="s">
        <v>53</v>
      </c>
      <c r="G94" s="16">
        <v>1034864.78</v>
      </c>
    </row>
    <row r="95" spans="1:7" s="2" customFormat="1" ht="78">
      <c r="A95" s="13">
        <v>84</v>
      </c>
      <c r="B95" s="13" t="s">
        <v>108</v>
      </c>
      <c r="C95" s="13" t="s">
        <v>109</v>
      </c>
      <c r="D95" s="15" t="s">
        <v>51</v>
      </c>
      <c r="E95" s="15" t="s">
        <v>13</v>
      </c>
      <c r="F95" s="15" t="s">
        <v>53</v>
      </c>
      <c r="G95" s="16">
        <v>458870.49</v>
      </c>
    </row>
    <row r="96" spans="1:7" s="2" customFormat="1" ht="65">
      <c r="A96" s="13">
        <v>85</v>
      </c>
      <c r="B96" s="13" t="s">
        <v>110</v>
      </c>
      <c r="C96" s="13" t="s">
        <v>111</v>
      </c>
      <c r="D96" s="15" t="s">
        <v>51</v>
      </c>
      <c r="E96" s="15" t="s">
        <v>13</v>
      </c>
      <c r="F96" s="15" t="s">
        <v>53</v>
      </c>
      <c r="G96" s="16">
        <v>356768.31</v>
      </c>
    </row>
    <row r="97" spans="1:7" s="2" customFormat="1" ht="65">
      <c r="A97" s="13">
        <v>86</v>
      </c>
      <c r="B97" s="13" t="s">
        <v>112</v>
      </c>
      <c r="C97" s="13" t="s">
        <v>113</v>
      </c>
      <c r="D97" s="15" t="s">
        <v>51</v>
      </c>
      <c r="E97" s="15" t="s">
        <v>13</v>
      </c>
      <c r="F97" s="15" t="s">
        <v>53</v>
      </c>
      <c r="G97" s="16">
        <v>505134</v>
      </c>
    </row>
    <row r="98" spans="1:7" s="2" customFormat="1" ht="65">
      <c r="A98" s="13">
        <v>87</v>
      </c>
      <c r="B98" s="13" t="s">
        <v>114</v>
      </c>
      <c r="C98" s="13" t="s">
        <v>115</v>
      </c>
      <c r="D98" s="15" t="s">
        <v>51</v>
      </c>
      <c r="E98" s="15" t="s">
        <v>13</v>
      </c>
      <c r="F98" s="15" t="s">
        <v>53</v>
      </c>
      <c r="G98" s="16">
        <v>991983.91</v>
      </c>
    </row>
    <row r="99" spans="1:7" s="2" customFormat="1" ht="65">
      <c r="A99" s="13">
        <v>88</v>
      </c>
      <c r="B99" s="13" t="s">
        <v>116</v>
      </c>
      <c r="C99" s="13" t="s">
        <v>117</v>
      </c>
      <c r="D99" s="15" t="s">
        <v>51</v>
      </c>
      <c r="E99" s="15" t="s">
        <v>14</v>
      </c>
      <c r="F99" s="15" t="s">
        <v>53</v>
      </c>
      <c r="G99" s="16">
        <v>2297467.9500000002</v>
      </c>
    </row>
    <row r="100" spans="1:7" s="2" customFormat="1" ht="65">
      <c r="A100" s="13">
        <v>89</v>
      </c>
      <c r="B100" s="13" t="s">
        <v>118</v>
      </c>
      <c r="C100" s="13" t="s">
        <v>119</v>
      </c>
      <c r="D100" s="15" t="s">
        <v>51</v>
      </c>
      <c r="E100" s="15" t="s">
        <v>190</v>
      </c>
      <c r="F100" s="15" t="s">
        <v>52</v>
      </c>
      <c r="G100" s="16">
        <v>1379106.78</v>
      </c>
    </row>
    <row r="101" spans="1:7" s="2" customFormat="1" ht="65">
      <c r="A101" s="13">
        <v>90</v>
      </c>
      <c r="B101" s="13" t="s">
        <v>120</v>
      </c>
      <c r="C101" s="13" t="s">
        <v>121</v>
      </c>
      <c r="D101" s="15" t="s">
        <v>51</v>
      </c>
      <c r="E101" s="15" t="s">
        <v>190</v>
      </c>
      <c r="F101" s="15" t="s">
        <v>52</v>
      </c>
      <c r="G101" s="16">
        <v>1215651.6100000001</v>
      </c>
    </row>
    <row r="102" spans="1:7" s="2" customFormat="1" ht="65">
      <c r="A102" s="13">
        <v>91</v>
      </c>
      <c r="B102" s="13" t="s">
        <v>122</v>
      </c>
      <c r="C102" s="13" t="s">
        <v>123</v>
      </c>
      <c r="D102" s="15" t="s">
        <v>51</v>
      </c>
      <c r="E102" s="15" t="s">
        <v>190</v>
      </c>
      <c r="F102" s="15" t="s">
        <v>52</v>
      </c>
      <c r="G102" s="16">
        <v>553928.63</v>
      </c>
    </row>
    <row r="103" spans="1:7" s="2" customFormat="1" ht="65">
      <c r="A103" s="13">
        <v>92</v>
      </c>
      <c r="B103" s="13" t="s">
        <v>124</v>
      </c>
      <c r="C103" s="13" t="s">
        <v>125</v>
      </c>
      <c r="D103" s="15" t="s">
        <v>51</v>
      </c>
      <c r="E103" s="15" t="s">
        <v>190</v>
      </c>
      <c r="F103" s="15" t="s">
        <v>52</v>
      </c>
      <c r="G103" s="16">
        <v>561891.29</v>
      </c>
    </row>
    <row r="104" spans="1:7" s="2" customFormat="1" ht="65">
      <c r="A104" s="13">
        <v>93</v>
      </c>
      <c r="B104" s="13" t="s">
        <v>126</v>
      </c>
      <c r="C104" s="13" t="s">
        <v>127</v>
      </c>
      <c r="D104" s="15" t="s">
        <v>51</v>
      </c>
      <c r="E104" s="15" t="s">
        <v>190</v>
      </c>
      <c r="F104" s="15" t="s">
        <v>52</v>
      </c>
      <c r="G104" s="16">
        <v>714159.86</v>
      </c>
    </row>
    <row r="105" spans="1:7" s="2" customFormat="1" ht="65">
      <c r="A105" s="13">
        <v>94</v>
      </c>
      <c r="B105" s="13" t="s">
        <v>128</v>
      </c>
      <c r="C105" s="13" t="s">
        <v>129</v>
      </c>
      <c r="D105" s="15" t="s">
        <v>51</v>
      </c>
      <c r="E105" s="15" t="s">
        <v>190</v>
      </c>
      <c r="F105" s="15" t="s">
        <v>52</v>
      </c>
      <c r="G105" s="16">
        <v>1497819.67</v>
      </c>
    </row>
    <row r="106" spans="1:7" s="2" customFormat="1" ht="65">
      <c r="A106" s="13">
        <v>95</v>
      </c>
      <c r="B106" s="13" t="s">
        <v>130</v>
      </c>
      <c r="C106" s="13" t="s">
        <v>131</v>
      </c>
      <c r="D106" s="15" t="s">
        <v>51</v>
      </c>
      <c r="E106" s="15" t="s">
        <v>190</v>
      </c>
      <c r="F106" s="15" t="s">
        <v>52</v>
      </c>
      <c r="G106" s="16">
        <v>1193789.67</v>
      </c>
    </row>
    <row r="107" spans="1:7" s="2" customFormat="1" ht="65">
      <c r="A107" s="13">
        <v>96</v>
      </c>
      <c r="B107" s="13" t="s">
        <v>132</v>
      </c>
      <c r="C107" s="13" t="s">
        <v>133</v>
      </c>
      <c r="D107" s="15" t="s">
        <v>51</v>
      </c>
      <c r="E107" s="15" t="s">
        <v>190</v>
      </c>
      <c r="F107" s="15" t="s">
        <v>52</v>
      </c>
      <c r="G107" s="16">
        <v>1018563.97</v>
      </c>
    </row>
    <row r="108" spans="1:7" s="2" customFormat="1" ht="78">
      <c r="A108" s="13">
        <v>97</v>
      </c>
      <c r="B108" s="13" t="s">
        <v>134</v>
      </c>
      <c r="C108" s="13" t="s">
        <v>135</v>
      </c>
      <c r="D108" s="15" t="s">
        <v>51</v>
      </c>
      <c r="E108" s="15" t="s">
        <v>190</v>
      </c>
      <c r="F108" s="15" t="s">
        <v>52</v>
      </c>
      <c r="G108" s="16">
        <v>1128746.6399999999</v>
      </c>
    </row>
    <row r="109" spans="1:7" s="2" customFormat="1" ht="78">
      <c r="A109" s="13">
        <v>98</v>
      </c>
      <c r="B109" s="13" t="s">
        <v>136</v>
      </c>
      <c r="C109" s="13" t="s">
        <v>137</v>
      </c>
      <c r="D109" s="15" t="s">
        <v>51</v>
      </c>
      <c r="E109" s="15" t="s">
        <v>190</v>
      </c>
      <c r="F109" s="15" t="s">
        <v>52</v>
      </c>
      <c r="G109" s="16">
        <v>911278.37</v>
      </c>
    </row>
    <row r="110" spans="1:7" s="2" customFormat="1" ht="65">
      <c r="A110" s="13">
        <v>99</v>
      </c>
      <c r="B110" s="13" t="s">
        <v>138</v>
      </c>
      <c r="C110" s="13" t="s">
        <v>139</v>
      </c>
      <c r="D110" s="15" t="s">
        <v>51</v>
      </c>
      <c r="E110" s="15" t="s">
        <v>190</v>
      </c>
      <c r="F110" s="15" t="s">
        <v>52</v>
      </c>
      <c r="G110" s="16">
        <v>584414.68999999994</v>
      </c>
    </row>
    <row r="111" spans="1:7" s="2" customFormat="1" ht="78">
      <c r="A111" s="13">
        <v>100</v>
      </c>
      <c r="B111" s="13" t="s">
        <v>140</v>
      </c>
      <c r="C111" s="13" t="s">
        <v>141</v>
      </c>
      <c r="D111" s="15" t="s">
        <v>51</v>
      </c>
      <c r="E111" s="15" t="s">
        <v>190</v>
      </c>
      <c r="F111" s="15" t="s">
        <v>52</v>
      </c>
      <c r="G111" s="16">
        <v>656038.41</v>
      </c>
    </row>
    <row r="112" spans="1:7" s="2" customFormat="1" ht="65">
      <c r="A112" s="13">
        <v>101</v>
      </c>
      <c r="B112" s="13" t="s">
        <v>142</v>
      </c>
      <c r="C112" s="13" t="s">
        <v>143</v>
      </c>
      <c r="D112" s="15" t="s">
        <v>51</v>
      </c>
      <c r="E112" s="15" t="s">
        <v>190</v>
      </c>
      <c r="F112" s="15" t="s">
        <v>52</v>
      </c>
      <c r="G112" s="16">
        <v>486975.28</v>
      </c>
    </row>
    <row r="113" spans="1:7" s="2" customFormat="1" ht="65">
      <c r="A113" s="13">
        <v>102</v>
      </c>
      <c r="B113" s="13" t="s">
        <v>144</v>
      </c>
      <c r="C113" s="13" t="s">
        <v>145</v>
      </c>
      <c r="D113" s="15" t="s">
        <v>51</v>
      </c>
      <c r="E113" s="15" t="s">
        <v>190</v>
      </c>
      <c r="F113" s="15" t="s">
        <v>52</v>
      </c>
      <c r="G113" s="16">
        <v>1186944.99</v>
      </c>
    </row>
    <row r="114" spans="1:7" s="2" customFormat="1" ht="65">
      <c r="A114" s="13">
        <v>103</v>
      </c>
      <c r="B114" s="13" t="s">
        <v>146</v>
      </c>
      <c r="C114" s="13" t="s">
        <v>147</v>
      </c>
      <c r="D114" s="15" t="s">
        <v>51</v>
      </c>
      <c r="E114" s="15" t="s">
        <v>190</v>
      </c>
      <c r="F114" s="15" t="s">
        <v>52</v>
      </c>
      <c r="G114" s="16">
        <v>1812248.02</v>
      </c>
    </row>
    <row r="115" spans="1:7" s="2" customFormat="1" ht="65">
      <c r="A115" s="13">
        <v>104</v>
      </c>
      <c r="B115" s="13" t="s">
        <v>148</v>
      </c>
      <c r="C115" s="13" t="s">
        <v>149</v>
      </c>
      <c r="D115" s="15" t="s">
        <v>51</v>
      </c>
      <c r="E115" s="15" t="s">
        <v>190</v>
      </c>
      <c r="F115" s="15" t="s">
        <v>52</v>
      </c>
      <c r="G115" s="16">
        <v>1136588.4099999999</v>
      </c>
    </row>
    <row r="116" spans="1:7" s="2" customFormat="1" ht="65">
      <c r="A116" s="13">
        <v>105</v>
      </c>
      <c r="B116" s="13" t="s">
        <v>150</v>
      </c>
      <c r="C116" s="13" t="s">
        <v>151</v>
      </c>
      <c r="D116" s="15" t="s">
        <v>51</v>
      </c>
      <c r="E116" s="15" t="s">
        <v>190</v>
      </c>
      <c r="F116" s="15" t="s">
        <v>52</v>
      </c>
      <c r="G116" s="16">
        <v>1545215.69</v>
      </c>
    </row>
    <row r="117" spans="1:7" s="2" customFormat="1" ht="65">
      <c r="A117" s="13">
        <v>106</v>
      </c>
      <c r="B117" s="13" t="s">
        <v>152</v>
      </c>
      <c r="C117" s="13" t="s">
        <v>153</v>
      </c>
      <c r="D117" s="15" t="s">
        <v>51</v>
      </c>
      <c r="E117" s="15" t="s">
        <v>190</v>
      </c>
      <c r="F117" s="15" t="s">
        <v>52</v>
      </c>
      <c r="G117" s="16">
        <v>839108.3</v>
      </c>
    </row>
    <row r="118" spans="1:7" s="2" customFormat="1" ht="65">
      <c r="A118" s="13">
        <v>107</v>
      </c>
      <c r="B118" s="13" t="s">
        <v>154</v>
      </c>
      <c r="C118" s="13" t="s">
        <v>155</v>
      </c>
      <c r="D118" s="15" t="s">
        <v>51</v>
      </c>
      <c r="E118" s="15" t="s">
        <v>190</v>
      </c>
      <c r="F118" s="15" t="s">
        <v>52</v>
      </c>
      <c r="G118" s="16">
        <v>1272693.5900000001</v>
      </c>
    </row>
    <row r="119" spans="1:7" s="2" customFormat="1" ht="78">
      <c r="A119" s="13">
        <v>108</v>
      </c>
      <c r="B119" s="13" t="s">
        <v>156</v>
      </c>
      <c r="C119" s="13" t="s">
        <v>157</v>
      </c>
      <c r="D119" s="15" t="s">
        <v>51</v>
      </c>
      <c r="E119" s="15" t="s">
        <v>190</v>
      </c>
      <c r="F119" s="15" t="s">
        <v>52</v>
      </c>
      <c r="G119" s="16">
        <v>1858609.19</v>
      </c>
    </row>
    <row r="120" spans="1:7" s="2" customFormat="1" ht="65">
      <c r="A120" s="13">
        <v>109</v>
      </c>
      <c r="B120" s="13" t="s">
        <v>158</v>
      </c>
      <c r="C120" s="13" t="s">
        <v>159</v>
      </c>
      <c r="D120" s="15" t="s">
        <v>51</v>
      </c>
      <c r="E120" s="15" t="s">
        <v>190</v>
      </c>
      <c r="F120" s="15" t="s">
        <v>52</v>
      </c>
      <c r="G120" s="16">
        <v>1385761.92</v>
      </c>
    </row>
    <row r="121" spans="1:7" s="2" customFormat="1" ht="78">
      <c r="A121" s="13">
        <v>110</v>
      </c>
      <c r="B121" s="13" t="s">
        <v>160</v>
      </c>
      <c r="C121" s="13" t="s">
        <v>161</v>
      </c>
      <c r="D121" s="15" t="s">
        <v>51</v>
      </c>
      <c r="E121" s="15" t="s">
        <v>190</v>
      </c>
      <c r="F121" s="15" t="s">
        <v>52</v>
      </c>
      <c r="G121" s="16">
        <v>1176386.52</v>
      </c>
    </row>
    <row r="122" spans="1:7" s="2" customFormat="1" ht="78">
      <c r="A122" s="13">
        <v>111</v>
      </c>
      <c r="B122" s="13" t="s">
        <v>162</v>
      </c>
      <c r="C122" s="13" t="s">
        <v>163</v>
      </c>
      <c r="D122" s="15" t="s">
        <v>51</v>
      </c>
      <c r="E122" s="15" t="s">
        <v>190</v>
      </c>
      <c r="F122" s="15" t="s">
        <v>52</v>
      </c>
      <c r="G122" s="16">
        <v>4255049.92</v>
      </c>
    </row>
    <row r="123" spans="1:7" s="2" customFormat="1" ht="65">
      <c r="A123" s="13">
        <v>112</v>
      </c>
      <c r="B123" s="13" t="s">
        <v>164</v>
      </c>
      <c r="C123" s="13" t="s">
        <v>165</v>
      </c>
      <c r="D123" s="15" t="s">
        <v>51</v>
      </c>
      <c r="E123" s="15" t="s">
        <v>190</v>
      </c>
      <c r="F123" s="15" t="s">
        <v>52</v>
      </c>
      <c r="G123" s="16">
        <v>6485574.8700000001</v>
      </c>
    </row>
    <row r="124" spans="1:7" s="2" customFormat="1" ht="78">
      <c r="A124" s="13">
        <v>113</v>
      </c>
      <c r="B124" s="13" t="s">
        <v>166</v>
      </c>
      <c r="C124" s="13" t="s">
        <v>167</v>
      </c>
      <c r="D124" s="15" t="s">
        <v>51</v>
      </c>
      <c r="E124" s="15" t="s">
        <v>190</v>
      </c>
      <c r="F124" s="15" t="s">
        <v>52</v>
      </c>
      <c r="G124" s="16">
        <v>7671632.25</v>
      </c>
    </row>
    <row r="125" spans="1:7" s="2" customFormat="1" ht="78">
      <c r="A125" s="13">
        <v>114</v>
      </c>
      <c r="B125" s="13" t="s">
        <v>168</v>
      </c>
      <c r="C125" s="13" t="s">
        <v>169</v>
      </c>
      <c r="D125" s="15" t="s">
        <v>51</v>
      </c>
      <c r="E125" s="15" t="s">
        <v>190</v>
      </c>
      <c r="F125" s="15" t="s">
        <v>52</v>
      </c>
      <c r="G125" s="16">
        <v>31101960.640000001</v>
      </c>
    </row>
    <row r="126" spans="1:7" s="2" customFormat="1" ht="65">
      <c r="A126" s="13">
        <v>115</v>
      </c>
      <c r="B126" s="13" t="s">
        <v>170</v>
      </c>
      <c r="C126" s="13" t="s">
        <v>171</v>
      </c>
      <c r="D126" s="15" t="s">
        <v>51</v>
      </c>
      <c r="E126" s="15" t="s">
        <v>14</v>
      </c>
      <c r="F126" s="15" t="s">
        <v>197</v>
      </c>
      <c r="G126" s="16">
        <v>19891715.129999999</v>
      </c>
    </row>
    <row r="127" spans="1:7" s="2" customFormat="1" ht="65">
      <c r="A127" s="13">
        <v>116</v>
      </c>
      <c r="B127" s="13" t="s">
        <v>172</v>
      </c>
      <c r="C127" s="13" t="s">
        <v>173</v>
      </c>
      <c r="D127" s="15" t="s">
        <v>51</v>
      </c>
      <c r="E127" s="15" t="s">
        <v>190</v>
      </c>
      <c r="F127" s="15" t="s">
        <v>52</v>
      </c>
      <c r="G127" s="16">
        <v>24045461.199999999</v>
      </c>
    </row>
    <row r="128" spans="1:7" s="2" customFormat="1" ht="78">
      <c r="A128" s="13">
        <v>117</v>
      </c>
      <c r="B128" s="13" t="s">
        <v>174</v>
      </c>
      <c r="C128" s="13" t="s">
        <v>175</v>
      </c>
      <c r="D128" s="15" t="s">
        <v>51</v>
      </c>
      <c r="E128" s="15" t="s">
        <v>190</v>
      </c>
      <c r="F128" s="15" t="s">
        <v>52</v>
      </c>
      <c r="G128" s="16">
        <v>21329633.75</v>
      </c>
    </row>
    <row r="129" spans="1:7" s="2" customFormat="1" ht="65">
      <c r="A129" s="13">
        <v>118</v>
      </c>
      <c r="B129" s="13" t="s">
        <v>257</v>
      </c>
      <c r="C129" s="13" t="s">
        <v>258</v>
      </c>
      <c r="D129" s="15" t="s">
        <v>188</v>
      </c>
      <c r="E129" s="15" t="s">
        <v>198</v>
      </c>
      <c r="F129" s="15" t="s">
        <v>197</v>
      </c>
      <c r="G129" s="16">
        <v>18247517.73</v>
      </c>
    </row>
    <row r="130" spans="1:7">
      <c r="A130" s="11"/>
      <c r="B130" s="11"/>
      <c r="C130" s="11"/>
      <c r="D130" s="11"/>
      <c r="E130" s="11"/>
      <c r="F130" s="12" t="s">
        <v>0</v>
      </c>
      <c r="G130" s="10">
        <f>SUM(G12:G129)</f>
        <v>828723487.0599997</v>
      </c>
    </row>
    <row r="132" spans="1:7">
      <c r="B132" s="14" t="s">
        <v>11</v>
      </c>
    </row>
  </sheetData>
  <autoFilter ref="A11:G130" xr:uid="{00000000-0009-0000-0000-000000000000}"/>
  <sortState xmlns:xlrd2="http://schemas.microsoft.com/office/spreadsheetml/2017/richdata2" ref="B12:I129">
    <sortCondition ref="D12:D129"/>
  </sortState>
  <mergeCells count="5">
    <mergeCell ref="A9:G9"/>
    <mergeCell ref="A5:G6"/>
    <mergeCell ref="A8:G8"/>
    <mergeCell ref="A1:G2"/>
    <mergeCell ref="A3:G3"/>
  </mergeCells>
  <printOptions horizontalCentered="1"/>
  <pageMargins left="0.70866141732283472" right="0.70866141732283472" top="0.74803149606299213" bottom="0.74803149606299213" header="0.31496062992125984" footer="0.31496062992125984"/>
  <pageSetup scale="67" fitToHeight="0"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4"/>
  <sheetViews>
    <sheetView tabSelected="1" workbookViewId="0">
      <selection activeCell="J11" sqref="J11"/>
    </sheetView>
  </sheetViews>
  <sheetFormatPr baseColWidth="10" defaultRowHeight="15"/>
  <cols>
    <col min="1" max="1" width="19.6640625" customWidth="1"/>
    <col min="4" max="4" width="29.33203125" customWidth="1"/>
    <col min="5" max="5" width="18.6640625" customWidth="1"/>
    <col min="6" max="6" width="14.6640625" bestFit="1" customWidth="1"/>
  </cols>
  <sheetData>
    <row r="1" spans="1:6">
      <c r="A1" s="42" t="s">
        <v>194</v>
      </c>
      <c r="B1" s="42"/>
      <c r="C1" s="42"/>
      <c r="D1" s="42"/>
      <c r="E1" s="42"/>
      <c r="F1" s="42"/>
    </row>
    <row r="2" spans="1:6">
      <c r="A2" s="42"/>
      <c r="B2" s="42"/>
      <c r="C2" s="42"/>
      <c r="D2" s="42"/>
      <c r="E2" s="42"/>
      <c r="F2" s="42"/>
    </row>
    <row r="3" spans="1:6">
      <c r="A3" s="43" t="s">
        <v>195</v>
      </c>
      <c r="B3" s="43"/>
      <c r="C3" s="43"/>
      <c r="D3" s="43"/>
      <c r="E3" s="43"/>
      <c r="F3" s="43"/>
    </row>
    <row r="4" spans="1:6">
      <c r="A4" s="1"/>
      <c r="B4" s="1"/>
      <c r="C4" s="5"/>
      <c r="D4" s="5"/>
      <c r="E4" s="2"/>
      <c r="F4" s="3"/>
    </row>
    <row r="5" spans="1:6">
      <c r="A5" s="30" t="s">
        <v>3</v>
      </c>
      <c r="B5" s="30"/>
      <c r="C5" s="30"/>
      <c r="D5" s="30"/>
      <c r="E5" s="30"/>
      <c r="F5" s="30"/>
    </row>
    <row r="6" spans="1:6">
      <c r="A6" s="30"/>
      <c r="B6" s="30"/>
      <c r="C6" s="30"/>
      <c r="D6" s="30"/>
      <c r="E6" s="30"/>
      <c r="F6" s="30"/>
    </row>
    <row r="7" spans="1:6">
      <c r="A7" s="3"/>
      <c r="B7" s="3"/>
      <c r="C7" s="3"/>
      <c r="D7" s="3"/>
      <c r="E7" s="3"/>
      <c r="F7" s="3"/>
    </row>
    <row r="8" spans="1:6">
      <c r="A8" s="29" t="s">
        <v>178</v>
      </c>
      <c r="B8" s="29"/>
      <c r="C8" s="29"/>
      <c r="D8" s="29"/>
      <c r="E8" s="29"/>
      <c r="F8" s="29"/>
    </row>
    <row r="9" spans="1:6">
      <c r="A9" s="29" t="s">
        <v>179</v>
      </c>
      <c r="B9" s="29"/>
      <c r="C9" s="29"/>
      <c r="D9" s="29"/>
      <c r="E9" s="29"/>
      <c r="F9" s="29"/>
    </row>
    <row r="10" spans="1:6">
      <c r="A10" s="3"/>
      <c r="B10" s="3"/>
      <c r="C10" s="3"/>
      <c r="D10" s="3"/>
      <c r="E10" s="3"/>
      <c r="F10" s="3"/>
    </row>
    <row r="11" spans="1:6">
      <c r="A11" s="44" t="s">
        <v>180</v>
      </c>
      <c r="B11" s="45" t="s">
        <v>181</v>
      </c>
      <c r="C11" s="45"/>
      <c r="D11" s="45"/>
      <c r="E11" s="44" t="s">
        <v>184</v>
      </c>
      <c r="F11" s="44" t="s">
        <v>185</v>
      </c>
    </row>
    <row r="12" spans="1:6" ht="16">
      <c r="A12" s="44"/>
      <c r="B12" s="46" t="s">
        <v>0</v>
      </c>
      <c r="C12" s="46" t="s">
        <v>182</v>
      </c>
      <c r="D12" s="46" t="s">
        <v>183</v>
      </c>
      <c r="E12" s="44"/>
      <c r="F12" s="44"/>
    </row>
    <row r="13" spans="1:6">
      <c r="A13" s="26" t="s">
        <v>186</v>
      </c>
      <c r="B13" s="25">
        <v>3</v>
      </c>
      <c r="C13" s="25">
        <v>3</v>
      </c>
      <c r="D13" s="25" t="s">
        <v>189</v>
      </c>
      <c r="E13" s="25" t="s">
        <v>191</v>
      </c>
      <c r="F13" s="27">
        <v>6297300</v>
      </c>
    </row>
    <row r="14" spans="1:6">
      <c r="A14" s="20" t="s">
        <v>176</v>
      </c>
      <c r="B14" s="21">
        <v>29</v>
      </c>
      <c r="C14" s="21">
        <v>29</v>
      </c>
      <c r="D14" s="21" t="s">
        <v>190</v>
      </c>
      <c r="E14" s="21" t="s">
        <v>191</v>
      </c>
      <c r="F14" s="22">
        <v>52921475</v>
      </c>
    </row>
    <row r="15" spans="1:6">
      <c r="A15" s="36" t="s">
        <v>12</v>
      </c>
      <c r="B15" s="39">
        <v>21</v>
      </c>
      <c r="C15" s="23">
        <v>13</v>
      </c>
      <c r="D15" s="23" t="s">
        <v>14</v>
      </c>
      <c r="E15" s="39" t="s">
        <v>191</v>
      </c>
      <c r="F15" s="33">
        <v>177565726.16</v>
      </c>
    </row>
    <row r="16" spans="1:6">
      <c r="A16" s="37"/>
      <c r="B16" s="41"/>
      <c r="C16" s="24">
        <v>8</v>
      </c>
      <c r="D16" s="24" t="s">
        <v>13</v>
      </c>
      <c r="E16" s="41"/>
      <c r="F16" s="35"/>
    </row>
    <row r="17" spans="1:6">
      <c r="A17" s="20" t="s">
        <v>177</v>
      </c>
      <c r="B17" s="21">
        <v>2</v>
      </c>
      <c r="C17" s="21">
        <v>2</v>
      </c>
      <c r="D17" s="21" t="s">
        <v>189</v>
      </c>
      <c r="E17" s="21" t="s">
        <v>191</v>
      </c>
      <c r="F17" s="22">
        <v>6673326.4199999999</v>
      </c>
    </row>
    <row r="18" spans="1:6">
      <c r="A18" s="20" t="s">
        <v>187</v>
      </c>
      <c r="B18" s="21">
        <v>1</v>
      </c>
      <c r="C18" s="21">
        <v>1</v>
      </c>
      <c r="D18" s="21" t="s">
        <v>189</v>
      </c>
      <c r="E18" s="21" t="s">
        <v>191</v>
      </c>
      <c r="F18" s="22">
        <v>243800000</v>
      </c>
    </row>
    <row r="19" spans="1:6">
      <c r="A19" s="36" t="s">
        <v>51</v>
      </c>
      <c r="B19" s="39">
        <v>61</v>
      </c>
      <c r="C19" s="23">
        <v>2</v>
      </c>
      <c r="D19" s="23" t="s">
        <v>14</v>
      </c>
      <c r="E19" s="39" t="s">
        <v>191</v>
      </c>
      <c r="F19" s="33">
        <v>323218141.75</v>
      </c>
    </row>
    <row r="20" spans="1:6">
      <c r="A20" s="38"/>
      <c r="B20" s="40"/>
      <c r="C20" s="13">
        <v>48</v>
      </c>
      <c r="D20" s="13" t="s">
        <v>190</v>
      </c>
      <c r="E20" s="40"/>
      <c r="F20" s="34"/>
    </row>
    <row r="21" spans="1:6">
      <c r="A21" s="37"/>
      <c r="B21" s="41"/>
      <c r="C21" s="24">
        <v>11</v>
      </c>
      <c r="D21" s="24" t="s">
        <v>13</v>
      </c>
      <c r="E21" s="41"/>
      <c r="F21" s="35"/>
    </row>
    <row r="22" spans="1:6" ht="39">
      <c r="A22" s="20" t="s">
        <v>188</v>
      </c>
      <c r="B22" s="21">
        <v>1</v>
      </c>
      <c r="C22" s="21">
        <v>1</v>
      </c>
      <c r="D22" s="21" t="s">
        <v>190</v>
      </c>
      <c r="E22" s="21" t="s">
        <v>191</v>
      </c>
      <c r="F22" s="22">
        <v>18247517.73</v>
      </c>
    </row>
    <row r="23" spans="1:6">
      <c r="B23" s="19"/>
    </row>
    <row r="24" spans="1:6" ht="39">
      <c r="A24" s="17" t="s">
        <v>192</v>
      </c>
      <c r="B24" s="17">
        <f>SUM(B13:B22)</f>
        <v>118</v>
      </c>
      <c r="E24" s="17" t="s">
        <v>193</v>
      </c>
      <c r="F24" s="18">
        <f>SUM(F13:F22)</f>
        <v>828723487.05999994</v>
      </c>
    </row>
  </sheetData>
  <mergeCells count="17">
    <mergeCell ref="B11:D11"/>
    <mergeCell ref="A11:A12"/>
    <mergeCell ref="E11:E12"/>
    <mergeCell ref="F11:F12"/>
    <mergeCell ref="A1:F2"/>
    <mergeCell ref="A3:F3"/>
    <mergeCell ref="A5:F6"/>
    <mergeCell ref="A8:F8"/>
    <mergeCell ref="A9:F9"/>
    <mergeCell ref="F19:F21"/>
    <mergeCell ref="F15:F16"/>
    <mergeCell ref="A15:A16"/>
    <mergeCell ref="A19:A21"/>
    <mergeCell ref="B19:B21"/>
    <mergeCell ref="B15:B16"/>
    <mergeCell ref="E15:E16"/>
    <mergeCell ref="E19:E21"/>
  </mergeCells>
  <pageMargins left="0.7" right="0.7" top="0.75" bottom="0.75" header="0.3" footer="0.3"/>
  <pageSetup scale="85" fitToHeight="0"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Desglose</vt:lpstr>
      <vt:lpstr>Acumulado 1er. Trimestre</vt:lpstr>
      <vt:lpstr>Desglose!Títulos_a_imprimir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aurora ortiz leon</dc:creator>
  <cp:lastModifiedBy>Microsoft Office User</cp:lastModifiedBy>
  <cp:lastPrinted>2020-04-18T02:40:25Z</cp:lastPrinted>
  <dcterms:created xsi:type="dcterms:W3CDTF">2020-04-17T15:51:21Z</dcterms:created>
  <dcterms:modified xsi:type="dcterms:W3CDTF">2021-04-09T16:19:24Z</dcterms:modified>
</cp:coreProperties>
</file>