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ortizl\Documents\ITDIF 2021\Marco programático\Cartera de proyectos 2021\"/>
    </mc:Choice>
  </mc:AlternateContent>
  <bookViews>
    <workbookView xWindow="-105" yWindow="-105" windowWidth="23250" windowHeight="12570"/>
  </bookViews>
  <sheets>
    <sheet name="Desglose" sheetId="2" r:id="rId1"/>
    <sheet name="Resumen" sheetId="3" r:id="rId2"/>
  </sheets>
  <definedNames>
    <definedName name="_xlnm._FilterDatabase" localSheetId="0" hidden="1">Desglose!$A$8:$AA$340</definedName>
    <definedName name="_xlnm.Print_Titles" localSheetId="0">Desglose!$1:$8</definedName>
    <definedName name="_xlnm.Print_Titles" localSheetId="1">Resumen!$1:$9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3" l="1"/>
  <c r="C44" i="3"/>
  <c r="G12" i="3"/>
</calcChain>
</file>

<file path=xl/sharedStrings.xml><?xml version="1.0" encoding="utf-8"?>
<sst xmlns="http://schemas.openxmlformats.org/spreadsheetml/2006/main" count="1767" uniqueCount="675">
  <si>
    <t>Total</t>
  </si>
  <si>
    <t>GOBIERNO DEL ESTADO DE TABASCO</t>
  </si>
  <si>
    <t>Secretaría de Finanzas</t>
  </si>
  <si>
    <t>Cartera de proyectos del estado de Tabasco</t>
  </si>
  <si>
    <t>Proyectos registrados en el año 2021</t>
  </si>
  <si>
    <t>Primer trimestre</t>
  </si>
  <si>
    <t>No.</t>
  </si>
  <si>
    <t>Nombre del PPI</t>
  </si>
  <si>
    <t>Dependencia</t>
  </si>
  <si>
    <t>Tipo de proyecto</t>
  </si>
  <si>
    <t>Nivel de prioridad</t>
  </si>
  <si>
    <t>Monto del proyecto</t>
  </si>
  <si>
    <t>Descripción</t>
  </si>
  <si>
    <t>Resumen de proyectos registrados en el año 2021</t>
  </si>
  <si>
    <t>De los cuales</t>
  </si>
  <si>
    <t>Clasificación</t>
  </si>
  <si>
    <t>Tipo de análisis</t>
  </si>
  <si>
    <t>Monto total</t>
  </si>
  <si>
    <t>No. Proyectos</t>
  </si>
  <si>
    <t>ADQUISICIÓN DE BIENES INFORMÁTICOS Y TECNOLOGÍAS DE LA INFORMACIÓN PARA LA UIPE DE LA SECRETARÍA DE SEGURIDAD Y PROTECCIÓN CIUDADANA DEL ESTADO DE TABASCO.</t>
  </si>
  <si>
    <t>ADQUISICIÓN DE 1 SWITCH ADMINISTRABLE DE 24 PUERTOS Y 2 NO-BREAK, DESTINADOS A MEJORAR EL EQUIPAMIENTO DE LA UIPE DEL ESTADO DE TABASCO.</t>
  </si>
  <si>
    <t>SECRETARIA DE SEGURIDAD Y PROTECCION CIUDADANA</t>
  </si>
  <si>
    <t>ADQUISICIÓN DE SOFTWARE PARA LA ADMINISTRACIÓN DE LA NÓMINA DE LA SECRETARÍA DE EDUCACIÓN DEL ESTADO DE TABASCO.</t>
  </si>
  <si>
    <t>ADQUISICIÓN DE 1 SISTEMA INTEGRAL DE GESTIÓN DE RECURSOS HUMANOS (SIGR)</t>
  </si>
  <si>
    <t>SECRETARIA DE EDUCACION</t>
  </si>
  <si>
    <t>ADQUISICIÓN DE HERRAMIENTAS Y MAQUINAS ELÉCTRICAS PARA MANTENIMIENTO EN GENERAL DE ESCUELAS Y EDIFICIOS ADMINISTRATIVOS DE LA SECRETARÍA DE EDUCACIÓN DE TABASCO.</t>
  </si>
  <si>
    <t>ADQUISICIÓN DE 1 PÉRTIGA TELESCÓPICA, 1 PÉRTIGA DE ESCOPETA, 1 PINZA PONCHADORA, 1 DETECTOR DE VOLTAJE, 1 MEDIDOR DE AISLAMIENTO DE BAJA, 1 MEDIDOR DE AISLAMIENTO DE MEDIA, 1 MEDIDOR DE TIERRA DE GANCHO, 1 CÁMARA DE TERMOGRAFÍA, ETC.</t>
  </si>
  <si>
    <t>CONSTRUCCIÓN DE SERVICIO SANITARIO A CIRCULACIÓN Y OBRA EXTERIOR EN LA PRIMARIA PORFIRIO GONZÁLEZ ROMERO, CON CLAVE 27DPR1175Z. BUENA VISTA RIO NUEVO 1RA. SECCIÓN, MPIO. CENTRO, TABASCO. FAM REMANENTES 2020.</t>
  </si>
  <si>
    <t>EL PROYECTO EN GENERAL CONTEMPLA LA CONSTRUCCIÓN DE UN SERVICIO SANITARIO A CIRCULACIÓN (INCLUYE TRES ESPACIOS: MUJERES, HOMBRES Y DISCAPACITADOS) Y UNA OBRA EXTERIOR</t>
  </si>
  <si>
    <t>RECONSTRUCCIÓN Y REMODELACIÓN DEL EDIFICIO D Y OBRA EXTERIOR (1RA. ETAPA) EN LA SECUNDARIA LUIS DONALDO COLOSIO MURRIETA CON CLAVE 27DES0034N. VILLAHERMOSA, MPIO. CENTRO, TABASCO. FAM REMANENTES 2020.</t>
  </si>
  <si>
    <t>EL PROYECTO EN GENERAL CONTEMPLA LA RECONSTRUCCIÓN Y REMODELACIÓN DEL EDIFICIO D (INCLUYE CINCO AULAS, UN LABORATORIO, TRES SERVICIOS SANITARIOS A CIRCULACION, DOS PÓRTICOS Y SEIS ANEXOS) Y UN OBRA EXTERIOR</t>
  </si>
  <si>
    <t>RECONSTRUCCIÓN Y REMODELACIÓN DE LOS EDIFICIOS A, C, F Y OBRA EXTERIOR (1RA ETAPA) EN LA SECUNDARIA JAIME TORRES BODET CON CLAVE 27DES0006R. VILLAHERMOSA, MPIO.  CENTRO, TABASCO. FAM REMANENTES 2020.</t>
  </si>
  <si>
    <t>EL PROYECTO EN GENERAL CONTEMPLA LA RECONSTRUCCIÓN Y REMODELACIÓN DE LOS EDIFICIOS  A, C, F (INCLUYE DOCE AULAS, OCHO PÓRTICOS Y ONCE ANEXOS) Y UNA OBRA EXTERIOR (1RA ETAPA)</t>
  </si>
  <si>
    <t>CONSTRUCCIÓN DE 4 AULAS DIDÁCTICAS DE 6.00X8.00 MTS. SERVICIO SANITARIO Y OBRA EXTERIOR (INCLUYE DEMOLICIÓN) EN LA PRIMARIA MARIANO ABASOLO CON CLAVE 27DPR0337O. SARGENTO LÓPEZ 1RA. SECCIÓN, MPIO. COMALCALCO, TABASCO. FAM REMANENTES 2020.</t>
  </si>
  <si>
    <t>EL PROYECTO EN GENERAL CONTEMPLA LA CONSTRUCCIÓN DE CUATRO AULAS DIDÁCTICAS DE 6.00X8.00 MTS. UN SERVICIO SANITARIO A CIRCULACIÓN (QUE COMPRENDE LAS ÁREAS PARA NIÑOS, NIÑAS Y PERSONAS DISCAPACITADAS) Y UNA OBRA EXTERIOR (INCLUYE DEMOLICIÓN)</t>
  </si>
  <si>
    <t>RECONSTRUCCIÓN Y REMODELACIÓN DE LOS EDIFICIOS A, B, C, D, E, (INCLUYE OBRAS DIVERSAS) Y OBRA EXTERIOR EN EL INSTITUTO DE DIFUSIÓN TÉCNICA NO.11 CON CLAVE 27ECT0011T, TEPETITÁN, MPIO. MACUSPANA, TABASCO. FAM REMANENTES 2020.</t>
  </si>
  <si>
    <t>EL PROYECTO EN GENERAL CONTEMPLA LA RECONSTRUCCIÓN Y REMODELACIÓN DE LOS EDIFICIOS  A, B, C, D, E, (CONTEMPLA NUEVE AULAS, UN TALLER Y DOS ANEXOS), UNA SUBESTACIÓN ELÉCTRICA DE 112.5 KVA Y UNA OBRA EXTERIOR.</t>
  </si>
  <si>
    <t>CONSTRUCCIÓN DE UN AULA DIDÁCTICA DE 6.00X8.00 MTS., DIRECCIÓN-SERVICIO SANITARIO Y OBRA EXTERIOR EN EL INSTITUTO DE DIFUSIÓN TÉCNICA NO. 13, CON CLAVE 27ECT0013R, SAN MANUEL, MPIO. HUIMANGUILLO, TABASCO. FAM REMANENTES 2020.</t>
  </si>
  <si>
    <t>EL PROYECTO EN GENERAL CONTEMPLA LA CONSTRUCCIÓN DE UNA AULA DIDÁCTICA DE 6.00 X 8.00 MTS., UNA DIRECCIÓN, UN SERVICIO SANITARIO (DOS ESPACIOS PARA NIÑOS Y NIÑAS) Y UNA OBRA EXTERIOR.</t>
  </si>
  <si>
    <t>IMPERMEABILIZACIÓN DEL EDIFICIO1 Y 2, LAB. Y TALLERES, BIBLIOTECA, CENTRO DE INV. Y RECREACIÓN Y CASETA DE VIGILANCIA EN LA UNIVERSIDAD INTERCULTURAL DEL ESTADO DE TABASCO CON CLAVE 27MSU0009N. OXOLOTÁN, MPIO. TACOTALPA, TAB. FAM REM. 2020</t>
  </si>
  <si>
    <t>EL PROYECTO CONTEMPLA EL MANTTO. DEL EDIFICIO 1 Y 2 (INCLUYE 13 AULAS Y 10 ANEXOS), LABORATORIO Y TALLERES, BIBLIOTECA Y CASETA DE VIGILANCIA CON 3602 M2 DE IMPERMEABILIZACIÓN, Y PINTURA Y PLAFÓN PARA EL CENTRO DE INVESTIGACIÓN Y RECREACIÓN</t>
  </si>
  <si>
    <t>ADQUISICIÓN DE EQUIPAMIENTO ESPECIALIZADO PARA LA CARRERA DE INGENIERÍA INDUSTRIAL EN EL INSTITUTO TECNOLÓGICO SUPERIOR DE LOS RÍOS, CON CLAVE 27MSU0023G. EN LA CD. DE BALANCÁN, MPIO. BALANCÁN. TABASCO. FAM REMANENTES 2020</t>
  </si>
  <si>
    <t>EL PROYECTO CONSISTE LA ADQUISICIÓN DE 1 ROBOT DE 6 GRADOS DE LIBERTAD, MONTADO EN UNA MESA PARA CARGA Y DESCARGA DE MATERIAL Y CENTRO DE TORNEADO (INCLUYE SOFTWARE, HARDWARE, INSTALACIÓN Y PUESTA EN MARCHA Y CAPACITACIÓN).</t>
  </si>
  <si>
    <t>CONSTRUCCIÓN DE SUBESTACIÓN ELÉCTRICA DE 45 KVA Y ALIMENTADORES ELÉCTRICOS EN LOS EDIFICIOS A, B, C, D Y OBRA EXTERIOR EN LA TELESECUNDARIA EMILIANO ZAPATA, CON CLAVE 27ETV0003Z. SIMÓN SARLAT, MPÍO. DE CENTLA, TABASCO</t>
  </si>
  <si>
    <t>EL PROYECTO EN GENERAL CONTEMPLA LA CONSTRUCCIÓN DE 1 SUBESTACIÓN ELÉCTRICA DE 45 KVA, Y ALIMENTADORES ELÉCTRICOS EN LOS EDIFICIOS  A, B, C, D Y UNA OBRA EXTERIOR</t>
  </si>
  <si>
    <t>RECONSTRUCCIÓN Y REMODELACIÓN DE LOS EDIFICIOS A Y B (INCLUYE OBRAS DIVERSAS) EN EL JARDÍN DE NIÑOS CUAUHTÉMOC CON CLAVE 27DJN0242K. CUAUHTÉMOC, MPIO. DE CENTLA, TABASCO. FAM REMANENTES 2020</t>
  </si>
  <si>
    <t>EL PROYECTO EN GENERAL CONTEMPLA LA RECONSTRUCCIÓN Y REMODELACIÓN DE LOS EDIFICIOS A Y B (INCLUYE CINCO AULAS, UN LABORATORIO Y SEIS ANEXOS) Y LA CONSTRUCCIÓN DE UN AULA DIDÁCTICA DE 6.00X8.00 MTS. Y UNA OBRA EXTERIOR</t>
  </si>
  <si>
    <t>RECONSTRUCCIÓN Y REMODELACIÓN DEL EDIFICIO C Y OBRA EXTERIOR EN EL COLEGIO DE ESTUDIOS CIENTÍFICOS Y TECNOLÓGICOS VILLA TAPIJULAPA CON CLAVE 27ETC0002L. TAPIJULAPA, MPIO. TACOTALPA, TABASCO. FAM REMANENTES 2020.</t>
  </si>
  <si>
    <t>EL PROYECTO EN GENERAL CONTEMPLA LA RECONSTRUCCIÓN Y REMODELACIÓN DEL EDIFICIO C (INCLUYE UN AULA ) Y UNA OBRA EXTERIOR</t>
  </si>
  <si>
    <t>RECONSTRUCCIÓN Y REMODELACIÓN DE LOS EDIFICIOS A, B, CENTRO DE CÓMPUTO Y BIBLIOTECA EN EL INSTITUTO TECNOLÓGICO SUPERIOR DE CENTLA, CON CLAVE 27MSU0014Z. FRONTERA, MPÍO. CENTLA, TABASCO. FAM REMANENTES 2020.</t>
  </si>
  <si>
    <t>EL PROYECTO EN GENERAL CONTEMPLA EL MANTENIMIENTO DE LOS EDIFICIOS A, B (INCLUYE 24 AULAS, 3 LABORATORIOS, 4 TALLERES Y 59 ANEXOS), UN CENTRO DE CÓMPUTO Y UNA BIBLIOTECA CON 4,370 M2 DE IMPERMEABILIZACIÓN, Y PINTURA Y PLAFÓN.</t>
  </si>
  <si>
    <t>RECONSTRUCCIÓN Y REMODELACIÓN DE LOS EDIFICIOS A, B, C, D, E, F, G, H Y OBRA EXTERIOR (INCLUYE OBRAS DIVERSAS) EN LA PRIMARIA 16 DE SEPTIEMBRE CON CLAVE 27DPR1091S, VILLAHERMOSA, MPIO. CENTRO, TABASCO. FAM REMANENTES 2020.</t>
  </si>
  <si>
    <t>EL PROYECTO EN GENERAL CONTEMPLA LA RECONSTRUCCIÓN Y REMODELACIÓN DE LOS EDIFICIOS  A, B, C, D, E, F, G, H, (CONTEMPLA DOCE AULAS, DIEZ ANEXOS), UN SERVICIO SANITARIO Y UNA OBRA EXTERIOR.</t>
  </si>
  <si>
    <t>CONST. DE 6 AULAS, DIRECC. SERV. SANIT. A CIRC. SUBEST. ELÉCT DE 50 KVA Y O. E. (DEMOL. DE LOS EDIFS. B,D,E,F), PRIM LIC. JOSÉ MARÍA PINO SUÁREZ CON CLAVE 27DPR0859V. POB. C-22 LIC. JOSÉ MA. PINO SUÁREZ, MPIO. CÁRDENAS, TAB. FAM BÁSICO 2021</t>
  </si>
  <si>
    <t>EL PROYECTO CONTEMPLA LA CONSTRUCCIÓN DE 6 AULAS, UNA DIRECCIÓN, UN SERVICIO SANITARIO A CIRCULACIÓN (NIÑOS, NIÑAS Y DISCAPACITADOS), UNA SUBESTACIÓN ELÉCTRICA DE 50 KVA Y UNA OBRA EXTERIOR (INCLUYE DEMOLICIÓN DE LOS EDIFICIOS B, D, E, F)</t>
  </si>
  <si>
    <t>CONSTRUCCIÓN DE 2 TALLERES DE 6.00X8.00 MTS., SUBESTACIÓN ELÉCTRICA DE 75 KVA Y OBRA EXTERIOR EN EL CENTRO DE ATENCIÓN MÚLTIPLE NO. 25 CON CLAVE 27DML0025V. VICENTE GUERRERO, MPIO. CENTLA, TABASCO. FAM BÁSICO 2021.</t>
  </si>
  <si>
    <t>EL PROYECTO EN GENERAL CONTEMPLA LA CONSTRUCCIÓN DE DOS TALLERES, UNA SUBESTACIÓN ELÉCTRICA DE 75 KVA Y UNA OBRA EXTERIOR.</t>
  </si>
  <si>
    <t>RECONSTRUCCIÓN Y REMODELACIÓN EN LOS EDIFICIOS B, C, OBRA EXTERIOR (INCLUYE OBRAS DIVERSAS) EN LA PRIMARIA LEANDRO GARCÍA ALFARO, CON CLAVE 27DPR0549R. EN EL MPIO. JALPA DE MÉNDEZ, TABASCO. FAM BÁSICO 2021</t>
  </si>
  <si>
    <t>EL PROYECTO CONTEMPLA LA CONSTRUCCIÓN DE UN SERVICIO SANITARIO A CIRCULACIÓN (INCLUYE TRES ESPACIOS: NIÑOS, NIÑAS Y DISCAPACITADOS), RECONSTRUCCIÓN Y REMODELACIÓN EN LOS EDIFICIOS B, C, (INCLUYE 8 AULAS Y 2 ANEXOS) Y UNA OBRA EXTERIOR.</t>
  </si>
  <si>
    <t>CONSTRUCCIÓN DE 5 AULAS DIDÁCTICAS, SERVICIO SANITARIO EN ESTRUCTURA U 2C Y OBRA EXTERIOR (DEMOLICIÓN DE LOS EDIFS. B,C,E) EN LA PRIM. GREGORIO MÉNDEZ CON CLAVE 27DPR0277Q. IGNACIO GUTIÉRREZ GÓMEZ, MPIO. COMALCALCO, TABASCO. FAM BÁSICO 2021</t>
  </si>
  <si>
    <t>EL PROYECTO EN GENERAL CONTEMPLA LA CONSTRUCCIÓN DE CINCO AULAS DIDÁCTICAS DE 6.00 X 8.00 MTS., UN SERVICIO SANITARIO A CIRCULACIÓN EN ESTRUCTURA U2C (CONTEMPLA UN ÁREA DE NIÑOS, NIÑAS Y DISCAPACITADOS) Y UNA OBRA EXTERIOR.</t>
  </si>
  <si>
    <t>CONSTRUCCIÓN DE 3 AULAS DIDÁCTICAS, DIRECC, SERVICIO SANITARIO (INCLUYE OBRAS DIVERSAS) (DEMOLICIÓN DE LOS EDIFS. A,B,C) EN LA PRIM ARQUÍMEDES GUZMÁN MARÍN CON CLAVE 27DPR1640F. CUNDUACÁN (EL MOTE), MPIO. CUNDUACÁN, TABASCO. FAM BÁSICO 2021</t>
  </si>
  <si>
    <t>EL PROYECTO CONTEMPLA LA CONSTRUCCIÓN DE TRES AULAS DIDÁCTICAS, UNA DIRECCIÓN, UN SERVICIO SANITARIO (CONTEMPLA UN ÁREA DE NIÑOS, NIÑAS), UNA OBRA EXTERIOR, LA RECONSTRUCCIÓN Y REMODELACIÓN DE LOS EDIFICIOS A, E (INCLUYE 2 AULAS Y 3 ANEXOS)</t>
  </si>
  <si>
    <t>RECONSTRUCCIÓN Y REMODELACIÓN DE LOS EDIFICIOS C, D, E Y F (2DA. ETAPA) EN LA SECUNDARIA JOSÉ VASCONCELOS CON CLAVE 27DES0014Z. EN EL MPIO. JALAPA, TABASCO. FAM BÁSICO 2021</t>
  </si>
  <si>
    <t>EL PROYECTO EN GENERAL CONTEMPLA LA RECONSTRUCCIÓN Y REMODELACIÓN DE LOS EDIFICIOS C, D, E Y F (INCLUYE CUATRO AULAS, CINCO TALLERES Y DOS ANEXOS)</t>
  </si>
  <si>
    <t>REHABILITACIÓN DE TECHUMBRE DE LA CASA DEL TURISTA E INTEGRACIÓN DEL ESPACIO LÚDICO PARA TIANGUIS ARTESANAL, EN EL PUEBLO MÁGICO DE LA VILLA TAPIJULAPA, TACOTALPA, TABASCO.</t>
  </si>
  <si>
    <t>CONSTRUCCIÓN DE ESTRUCTURA DE MADERA PARA TECHUMBRE, COLOCAR TEJA DE BARRO NUEVO, MANTENIMIENTO ELÉCTRICO, HIDRÁULICO, SANITARIO, RESANE DE MUROS INTERIOR Y EXTERIOR, PINTURA, PUERTAS, VENTANAS, Y SEÑALÉTICAS.</t>
  </si>
  <si>
    <t>SECRETARIA DE TURISMO</t>
  </si>
  <si>
    <t>REHABILITACIÓN DE LA TECHUMBRE DEL MÓDULO DE INFORMACIÓN Y ATENCIÓN A VISITANTES DE LA ESTACIÓN DE TRANSFERENCIA TRES BRAZOS, RESERVA DE LA BIÓSFERA PANTANOS DE CENTLA, TABASCO.</t>
  </si>
  <si>
    <t>CONSISTE EN LA REHABILITACIÓN DE LA TECHUMBRE DE GUANO DEL MÓDULO DE INFORMACIÓN Y ATENCIÓN A VISITANTES, MANTENIMIENTO ELÉCTRICO, HIDRÁULICO, SANITARIO, PUERTAS, VENTANAS DE ALUMINIO, PINTURA EN MUROS Y JARDINERÍA EN EL ÁREA EXTERIOR.</t>
  </si>
  <si>
    <t>ADQUISICIÓN DE BIENES INFORMÁTICOS PARA EL FORTALECIMIENTO DEL PROGRAMA ESTATAL DE IGUALDAD DE GÉNERO DEL ESTADO DE TABASCO.</t>
  </si>
  <si>
    <t>ADQUISICIÓN DE 1 IMPRESORA, 1 COMPUTADORA DE ESCRITORIO, 3 PAQUETES INFORMÁTICOS QUE INCLUYEN: TABLETS, ESCANER Y NO BREACK, 1 PROYECTOR.</t>
  </si>
  <si>
    <t>SERVICIOS DE SALUD DEL ESTADO DE TABASCO</t>
  </si>
  <si>
    <t>ADQUISICIÓN DE MOBILIARIO, EQUIPO MEDICO E INSTRUMENTAL MEDICO PARA EL PROGRAMA ESTATAL DE IGUALDAD DE GÉNERO DEL ESTADO DE TABASCO.</t>
  </si>
  <si>
    <t>ADQ. DE 2 PAQ. DE MESA SILLA INF., PIZARRÓN, Y MOB. EN GRAL, 2PAQ. DE JGO. INFANTIL PARA EXT. DE PLÁSTICO, 3PAQ. MÉDICOS: TERMÓMETRO Y GLUCOMETRO PARLANTE, 7PAQ. MÉDICO: SILLAS DE RUEDAD, ANDADERA Y BASTÓN, 1 PAQ. MÉDICO DE BAUMANÓMETROS.</t>
  </si>
  <si>
    <t>ADQUISICIÓN DE DOS VEHÍCULOS, PARA LA COMISIÓN ESTATAL DE AGUA Y SANEAMIENTO DEL ESTADO DE TABASCO.</t>
  </si>
  <si>
    <t>ADQUISICIÓN DE UN VEHÍCULO TIPO RANGER XL DOBLE CABINA Y UN VEHÍCULO TIPO SUV TRACKER PAQ LS, PARA LA REALIZACIÓN DE ACTIVIDADES ADMINISTRATIVAS Y OPERATIVAS DE LA COMISIÓN ESTATAL DE AGUA Y SANEAMIENTO.</t>
  </si>
  <si>
    <t>COMISION ESTATAL DE AGUA Y SANEAMIENTO</t>
  </si>
  <si>
    <t>REHABILITACIÓN DEL BORDO DE LA ESTACIÓN DE BOMBEO "PUENTE PEDRERO" DE RIO VIEJO 1RA. SECCIÓN, MUNICIPIO DE CENTRO, TABASCO.</t>
  </si>
  <si>
    <t>DESMONTE, DESENRAICE, DESHIERBE Y LIMPIEZA DEL TERRENO EN EL ÁREA DE CONSTRUCCIÓN CON EQUIPO MECÁNICO, CONSTRUCCIÓN DE BASE HIDRÁULICA A BASE DE GRAVA DE REVESTIMIENTO.</t>
  </si>
  <si>
    <t>REHABILITACIÓN DEL BORDO DEL FRACCIONAMIENTO VILLA BRISA DE LA CIUDAD DE VILLAHERMOSA, MUNICIPIO DE CENTRO, TABASCO.</t>
  </si>
  <si>
    <t>CONSTRUCCIÓN DE BORDO MARGINAL A BASE DE REVESTIMIENTO.</t>
  </si>
  <si>
    <t>REHABILITACIÓN DEL BORDO DEL FRACCIONAMIENTO EL ENCANTO, PARRILLA, DEL MUNICIPIO DE CENTRO, TABASCO.</t>
  </si>
  <si>
    <t>REHABILITACIÓN DEL BORDO DE LA COLONIA MIGUEL HIDALGO DE LA CIUDAD DE VILLAHERMOSA, DEL MUNICIPIO DE CENTRO, TABASCO.</t>
  </si>
  <si>
    <t>REHABILITACIÓN DEL BORDO DE LA COLONIA EL CASTAÑO, DEL MUNICIPIO DE MACUSPANA, TABASCO.</t>
  </si>
  <si>
    <t>REHABILITACIÓN DEL BORDO DEL MALECÓN A. MADRAZO BECERRA DE LA CIUDAD DE VILLAHERMOSA, DEL MUNICIPIO DE CENTRO, TABASCO.</t>
  </si>
  <si>
    <t>REHABILITACIÓN ELECTROMECÁNICA DEL CÁRCAMO PLUVIAL DE TABASCO 2000, DE LA COLONIA CARRIZAL DEL MUNICIPIO DE CENTRO, TABASCO.</t>
  </si>
  <si>
    <t>REHABILITACIÓN DE 02 MOTOBOMBAS DE 20" Y 24", ARRANCADOR DE 300HP.</t>
  </si>
  <si>
    <t>REHABILITACIÓN DE LA LÍNEA DE PRESIÓN DEL CÁRCAMO BOSQUES DE SALOYA, DEL MUNICIPIO DE NACAJUCA, TABASCO.</t>
  </si>
  <si>
    <t>TRABAJOS DE TERMO FUSIONADO DE TUBERÍA DE POLIETILENO DE 12" DE DIÁMETRO.</t>
  </si>
  <si>
    <t>REHABILITACIÓN DEL BORDO EN LA COMUNIDAD AZTLÁN 1ERA. SECCIÓN, DEL MUNICIPIO DE CENTRO, TABASCO.</t>
  </si>
  <si>
    <t>REHABILITACIÓN ELECTROMECÁNICA DE LAS ESTACIONES DE BOMBEO CABEZA DE LORO Y PUENTE PEDRERO DE RIO VIEJO 1RA. SECCIÓN, MUNICIPIO DE CENTRO, TABASCO.</t>
  </si>
  <si>
    <t>REHABILITACIÓN DE EQUIPOS DE BOMBEO, MOTOR DE COMBUSTIÓN INTERNA A DIÉSEL DE 1490 HP. Y APERTURAS DE COMPUERTAS.</t>
  </si>
  <si>
    <t>ESTUDIOS GEOFÍSICOS PARA 5 POZOS EN EL MUNICIPIO DE PARAÍSO, TABASCO.</t>
  </si>
  <si>
    <t>DETERMINAR LA VIABILIDAD DE CREACIÓN DE POZOS GEMELOS EN LA RA. AQUILES SERDÁN, EJ. AQUILES SERDÁN, BELLOTE (MIGUEL DE LA MADRID), RA. JOSÉ MA. MORELOS Y PAVÓN, (EL BELLOTE), EJ. OCCIDENTE SAN FCO., DEL MUNICIPIO DE PARAÍSO, TABASCO.</t>
  </si>
  <si>
    <t>REHABILITACIÓN DE LA PLANTA DE TRATAMIENTO DE AGUAS RESIDUALES "GUANAJAY", DE LA CIUDAD DE PARAÍSO, MUNICIPIO DE PARAÍSO, TABASCO.</t>
  </si>
  <si>
    <t>REHABILITACIÓN DEL FILTRO ROCIADOR Y LÍNEA DE DESCARGA DE AGUA TRATADA DE LA PLANTA DE TRATAMIENTO DE AGUAS RESIDUALES "GUANAJAY".</t>
  </si>
  <si>
    <t>REHABILITACIÓN ELECTROMECÁNICA EN SISTEMA DE CAPTACIÓN DE AGUA CRUDA, UBICADO EN LA COLONIA TECOMAJIACA DE LA CIUDAD DE TEAPA, MUNICIPIO DE TEAPA, TABASCO.</t>
  </si>
  <si>
    <t>REHABILITACIÓN DE BOMBA SUMERGIBLE Y DE LA SUBESTACIÓN ELÉCTRICA, FUSIBLE, APARTARRAYOS Y SISTEMA DE CARGAS ELÉCTRICAS.</t>
  </si>
  <si>
    <t>SE REALIZARÁ UN DESOLVE CON DRAGA DE ARRASTRE, PARA LOGRAR MAYOR PROFUNDIDAD AL ESTANQUE Y OBRAS PERIMETRALES.</t>
  </si>
  <si>
    <t>REHABILITACIÓN DE EQUIPOS DE BOMBEO Y DE LA PLANTA DE EMERGENCIA DE LA ESTACIÓN DE BOMBEO PUENTE PEDERO.</t>
  </si>
  <si>
    <t>REHABILITACIÓN DE ESTRUCTURAS METÁLICAS EN REJILLAS RETENEDORAS DE SÓLIDOS, LIMPIEZA Y RETIRO DE LIRIO ACUÁTICO Y LIMPIEZA DE LA ESTACIÓN DE BOMBEO PUENTE PEDRERO.</t>
  </si>
  <si>
    <t>INSTALACIÓN Y PRUEBAS DE TUBERÍA DE FIERRO DE 36" DE O, DE 18.50 ML., RUPTURA Y DEMOLICIÓN DE PAVIMENTO ASFALTICO CON EQUIPO MECÁNICO, HASTA 80 CM.</t>
  </si>
  <si>
    <t>CONSTRUCCIÓN DE APOYO PARA EL DESALOJO AGUAS PLUVIALES EN LA COLONIA FRANCISCO VILLA, DEL MUNICIPIO DE CENTRO TABASCO.</t>
  </si>
  <si>
    <t>INSTALACIÓN MECÁNICA DE MOTOBOMBA DE 20", LLENADO DE ARENA Y COLOCACIÓN DE COSTALES.</t>
  </si>
  <si>
    <t>CONSTRUCCIÓN DE APOYO PARA EL DESALOJO AGUAS PLUVIALES EN LA CALLE RIO MEZCALAPA, DE LA COLONIA CASA BLANCA 2DA. SECCIÓN, DEL MUNICIPIO DE CENTRO, TABASCO.</t>
  </si>
  <si>
    <t>INSTALACIÓN MECÁNICA DE MOTOBOMBA DE 20" Y LLENADO DE ARENA Y COLOCACIÓN DE COSTALES.</t>
  </si>
  <si>
    <t>ADQUISICIÓN DE EQUIPOS DE BOMBEO PARA APOYO A CONTINGENCIA EN DIVERSOS MUNICIPIOS DEL ESTADO DE TABASCO.</t>
  </si>
  <si>
    <t>SE ADQUIRIRÁN 6 EQUIPOS DE BOMBEO PARA APOYO A ZONAS AFECTADAS POR LOS FENÓMENOS METEOROLÓGICOS POR INUNDACÓN PLUVIAL Y FLUVIAL EN DIVERSOS MUNICIPIOS DEL ESTADO DE TABASCO.</t>
  </si>
  <si>
    <t>JUNTA ESTATAL DE CAMINOS</t>
  </si>
  <si>
    <t>RECONSTRUCCIÓN DE 9.80 KM DEL CAMINO: TAPIJULAPA - CERRO BLANCO - AMATÁN DEL KM 0+000 AL KM 9+800 EN TRAMOS AISLADOS, EN EL MUNICIPIO DE TACOTALPA, TAB. RECONST. OBRAS DE DRENAJE, TABLESTACADOS, CARPETA ASFÁLTICA CON MEZCLA EN CALIENTE</t>
  </si>
  <si>
    <t>ADQUISICIÓN DE 10 UNIDADES VEHICULARES INCLUYENTES, PARA LA SECRETARÍA DE MOVILIDAD EN VILLAHERMOSA, TABASCO</t>
  </si>
  <si>
    <t>ADQUISICIÓN DE 10 UNIDADES TIPO CRAFTER PARA 18 PASAJEROS, DE 4.9 TON. MOTOR 2.0 TDI, 4 CILINDROS, TRASMISIÓN MANUAL DE 6 VEL. AIRE ACONDICIONADO, BOLSAS DE AIRE, PASAMANERÍA TUBULAR Y RAMPA PARA SILLAS DE RUEDAS.</t>
  </si>
  <si>
    <t>SECRETARIA DE MOVILIDAD</t>
  </si>
  <si>
    <t>SUPERVISIÓN EXTERNA PARA CONSTRUCCIÓN DE DEPRIMIDOS (PUENTE INFERIOR VEHICULAR), EN EL BLVD. ADOLFO RUIZ CORTINES, DIRECCIÓN CÁRDENAS-MACUSPANA Y MACUSPANA-CÁRDENAS, EN LA CIUDAD DE VILLAHERMOSA, MUNICIPIO DE CENTRO, TABASCO. TERCERA ETAPA.</t>
  </si>
  <si>
    <t>CONTRATACIÓN DE SUPERVISIÓN EXTERNA PARA CONSTRUCCIÓN DE DEPRIMIDOS (PUENTE INFERIOR VEHICULAR), EN EL BLVD. ADOLFO RUIZ CORTINES, DIRECCIÓN CÁRDENAS-MACUSPANA Y MACUSPANA-CÁRDENAS, EN LA CIUDAD DE VILLAHERMOSA.</t>
  </si>
  <si>
    <t>SECRETARIA DE ORDENAMIENTO TERRITORIAL Y OBRAS PUBLICAS</t>
  </si>
  <si>
    <t>SUPERVISIÓN EXTERNA PARA LA OBRA: VILLAHERMOSA-TEAPA: TR. VILLAHERMOSA -TEAPA DISTRIBUIDOR GUAYABAL KM 2+500. PRIMERA ETAPA.</t>
  </si>
  <si>
    <t>REHABILITACIÓN DE TERRACERÍA, PAVIMENTO ASFÁLTICO, OBRAS DE DRENAJE Y SEÑALAMIENTO, TRAMO DEL KM. 0+000 AL KM. 8+000 EN CAMINO JALAPA - MICROONDAS CHICHONAL, MUNICIPIO DE JALAPA, TABASCO.</t>
  </si>
  <si>
    <t>REHABILITACIÓN DE 8.00 KM DE PAVIMENTO ASFÁLTICO CON UN ANCHO PROMEDIO DE 7.00 M. SOBRE UNA BASE HIDRÁULICA, SEÑALAMIENTO HORIZONTAL Y VERTICAL, QUE BENEFICIARÁ A UNA POBLACIÓN DE 8,873 HABITANTES.</t>
  </si>
  <si>
    <t>REHABILITACIÓN DE TERRACERÍA, PAVIMENTO ASFÁLTICO, OBRAS DE DRENAJE Y SEÑALAMIENTO, TRAMO DEL KM. 8+000 AL KM. 15+740 EN CAMINO JALAPA - MICROONDAS CHICHONAL, MUNICIPIO DE JALAPA, TABASCO.</t>
  </si>
  <si>
    <t>REHABILITACIÓN DE 7.74 KM DE PAVIMENTO ASFÁLTICO CON UN ANCHO PROMEDIO DE 7.00 M. SOBRE UNA BASE HIDRÁULICA, SEÑALAMIENTO HORIZONTAL Y VERTICAL, QUE BENEFICIARÁ A UNA POBLACIÓN DE 8,873 HABITANTES.</t>
  </si>
  <si>
    <t>CONSTRUCCIÓN DE TECHUMBRE EN LA UNIVERSIDAD JUÁREZ AUTÓNOMA DE TABASCO DE 15.00 METROS DE ANCHO POR 30.00 DE LARGO HACIENDO UN TOTAL DE 450.00 M2 DE CONSTRUCCIÓN.</t>
  </si>
  <si>
    <t>RECONSTRUCCIÓN DEL CAMINO: W-75 ENTRE N-5 Y N-23, DEL KM 1+500 AL KM 2+150, DEL KM 6+000 AL KM 7+800, DEL KM 10+000 AL KM 10+100, DEL KM 11+300 AL KM 11+400, DEL KM 13+250 AL KM 13+350 Y DEL KM 14+800 AL KM 15+250</t>
  </si>
  <si>
    <t>RECONSTRUCCIÓN DE 3.20 KM EN TRAMOS AISLADOS DE SUPERFICIE DE RODAMIENTO, TERRACERÍA Y PAVIMENTO ASFÁLTICO INCLUYENDO SEÑALAMIENTOS, EN EL CAMINO W-75 ENTRE N-5 Y N-23, MUNICIPIO DE CÁRDENAS, TABASCO, PARA EL BENEFICIO DE 13,7196 HABITANTES.</t>
  </si>
  <si>
    <t>RECONSTRUCCIÓN DEL CAMINO: GUTIERREZ GOMEZ - ISLAS ENCANTADAS, DEL KM 2+000 AL KM 2+100 Y DEL KM 4+300 AL KM 9+600</t>
  </si>
  <si>
    <t>RECONSTRUCCIÓN DE 5.40 KM EN TRAMOS AISLADOS DE SUPERFICIE DE RODAMIENTO, TERRACERÍA Y PAVIMENTO ASFÁLTICO INCLUYENDO OBRAS COMPLEMENTARIAS Y SEÑALAMIENTO, CAMINO: GUTIÉRREZ GÓMEZ - ISLAS ENCANTADAS, EN EL MUNICIPIO DE CÁRDENAS, TABASCO.</t>
  </si>
  <si>
    <t>RECONSTRUCCIÓN DEL CAMINO: BORDO IZQUIERDO - OXIACAQUE, DEL KM 0+000 AL KM 5+300 Y DEL KM 8+500 AL KM 10+500</t>
  </si>
  <si>
    <t xml:space="preserve">RECONSTRUCCIÓN DEL CAMINO: FRONTERA - EL BOSQUE, DEL KM 0+000 AL KM 11+000 </t>
  </si>
  <si>
    <t>RECONSTRUCCIÓN DE 11.00 KM DE SUPERFICIE DE RODAMIENTO, TERRACERÍA Y PAVIMENTO ASFÁLTICO INCLUYENDO SEÑALAMIENTOS, DEL CAMINO FRONTERA-EL BOSQUE EN EL MUNICIPIO DE CENTLA, TABASCO, EN BENEFICIO DE 25,379 HABITANTES.</t>
  </si>
  <si>
    <t>RECONSTRUCCIÓN DEL CAMINO: NICOLAS BRAVO, DEL KM 0+000 AL KM 3+000</t>
  </si>
  <si>
    <t>RECONSTRUCCIÓN DE 3.00 KM DE SUPERFICIE DE RODAMIENTO, TERRACERÍA Y PAVIMENTO ASFÁLTICO INCLUYENDO SEÑALAMIENTO, EN BENEFICIO DE 3,898 HABITANTES, DEL CAMINO NICOLÁS BRAVO, EN EL MUNICIPIO DE MACUSPANA, TABASCO.</t>
  </si>
  <si>
    <t>MANTENIMIENTO DEL PLANETARIO TABASCO 2000, EN LA CIUDAD DE VILLAHERMOSA, MUNICIPIO DE CENTRO, TABASCO.</t>
  </si>
  <si>
    <t>IMPERMEABILIZACIÓN DEL EDIFICIO, ASÍ COMO SUSTITUCIÓN DE PLAFONES, PANELES EN MUROS, LUMINARIOS, INSTALACIÓN ELÉCTRICA, PINTURA, INSTALACIÓN DE EXTRACTOR Y ACOMETIDA TELEFÓNICA.</t>
  </si>
  <si>
    <t>RECONSTRUCCIÓN DEL CAMINO: N-13 ENTRE W-55 Y W-86, DEL KM 1+100 AL KM 8+000, DEL KM 9+200 AL KM 14+700, DEL KM 16+200 AL KM 17+900 Y DEL KM 19+100 AL KM 20+300</t>
  </si>
  <si>
    <t>RECONSTRUCCIÓN DE 15.30 KM DEL CAMINO N-13 ENTRE W-55 Y W-86, CONSISTENTE EN CAJEOS, CONSTRUCCIÓN DE OBRAS DE DRENAJE, BACHEO, CONSTRUCCIÓN DE CARPETA CON CONCRETO ASFALTICO, APLICACIÓN DE SELLO PREMEZCLADO, MUNICIPIO DE CÁRDENAS, TABASCO.</t>
  </si>
  <si>
    <t>RECONSTRUCCIÓN DEL CAMINO: COLIMA - ALVARADO, DEL KM 0+000 AL KM 8+500</t>
  </si>
  <si>
    <t>RECONSTRUCCIÓN DE 8.50 KM DE SUPERFICIE DE RODAMIENTO, TERRACERÍA Y PAVIMENTO ASFÁLTICO, INCLUYENDO SEÑALAMIENTOS DEL CAMINO COLIMA-ALVARADO, EN EL MUNICIPIO DE CENTRO, TABASCO, EN BENEFICIO DE 3,000 HABITANTES.</t>
  </si>
  <si>
    <t>RECONSTRUCCIÓN DEL CAMINO: MIRAFLORES - ISMATE - LOS PICHES, DEL KM 0+000 AL KM 17+000</t>
  </si>
  <si>
    <t>RECONSTRUCCIÓN DE 17.00 KM DEL CAMINO MIRAFLORES - ISMATE - LOS PICHES, CONSISTENTE EN CAJEOS,  BACHEO, CONSTRUCCIÓN DE CARPETA CON CONCRETO ASFALTICO EN CALIENTE, APLICACIÓN DE SELLO PREMEZCLADO, MUNICIPIO DE CENTRO, TABASCO.</t>
  </si>
  <si>
    <t>RECONSTRUCCIÓN DEL CAMINO: BENITO JUAREZ - TEPETITAN - 20 DE NOVIEMBRE, DEL KM19+300 AL KM 19+500, DEL KM 26+500 AL KM 26+800, DEL KM 27+100 AL KM 27+200 Y DEL KM 32+000 AL KM 39+000</t>
  </si>
  <si>
    <t>RECONSTRUCCIÓN DEL CAMINO: PATASTAL 2A - LA UNION, DEL KM 0+000 AL KM 9+000, DEL KM 10+000 AL KM 16+000 Y DEL KM 17+000 AL KM. 19+000</t>
  </si>
  <si>
    <t>RECONSTRUCCIÓN DE 17.00 KM DE SUPERFICIE DE RODAMIENTO, TERRACERÍA Y PAVIMENTO ASFÁLTICO INCLUYENDO SEÑALAMIENTO, DEL CAMINO PATASTAL 2A - LA UNIÓN, EN EL MUNICIPIO DE COMALCALCO, TABASCO, EN BENEFICIO DE 7,678 HABITANTES.</t>
  </si>
  <si>
    <t>RECONSTRUCCIÓN DEL CAMINO: EL PORVENIR - CORRALILLO 1A Y 2A SECCIÓN, DEL KM 0+000 AL KM 12+100</t>
  </si>
  <si>
    <t>RECONSTRUCCIÓN DE 12.10 KM DE CAMINO, DESMONTE DE LOS HOMBROS DEL CAMINO, CAJEO EN TRAMOS AISLADOS DE TERRACERÍAS Y EL REVESTIMIENTO DEL CAMINO, EN EL MUNICIPIO DE MACUSPANA, TABASCO.</t>
  </si>
  <si>
    <t>RECONSTRUCCIÓN DEL CAMINO: ESTACION CHONTALPA - GUADALUPE VICTORIA - MIGUEL HIDALGO, DEL KM 0+000 AL KM 31+200</t>
  </si>
  <si>
    <t>RECONSTRUCCIÓN DE 31.20 KM DEL CAMINO ESTACIÓN CHONTALPA - GUADALUPE VICTORIA - MIGUEL HIDALGO, CONSISTENTE EN CAJEOS, CONSTRUCCIÓN DE CARPETA ASFÁLTICA EN FRIO, BACHEO, APLICACIÓN DE SELLO PREMEZCLADO, MUNICIPIO DE HUIMANGUILLO, TABASCO.</t>
  </si>
  <si>
    <t>RECONSTRUCCIÓN DEL CAMINO: HUIMANGUILLO - LA TIGRERA, DEL KM 0+000 AL KM 12+000</t>
  </si>
  <si>
    <t>RECONSTRUCCIÓN DE 12.00 KM DEL CAMINO HUIMANGUILLO - LA TIGRERA CONSISTENTE EN CAJEOS, CONSTRUCCIÓN DE CARPETA ASFÁLTICA CON MEZCLA ASFÁLTICA EN FRIO, BACHEO, APLICACIÓN DE SELLO PREMEZCLADO, EN EL MUNICIPIO DE HUIMANGUILLO, TABASCO.</t>
  </si>
  <si>
    <t>RECONSTRUCCIÓN DEL CAMINO: SANTUARIO - CAPARROSO - MELCHOR OCAMPO, DEL KM 0+250 AL KM 1+920, DEL KM 2+700 AL KM 3+240, DEL KM 4+870 AL KM 5+900, DEL KM 6+160 AL 7+280 Y DEL KM 7+600 AL KM 9+300</t>
  </si>
  <si>
    <t>RECONSTRUCCIÓN DE 6.06 KM DE CAMINO; CAJEOS EN LAS TERRACERÍAS, OBRAS DE DRENAJE, BACHEO SUPERFICIAL, CONSTRUCCIÓN DE CARPETA CON CONCRETO ASFALTICO, APLICACIÓN DE SELLO PREMEZCLADO, EN EL MUNICIPIO DE MACUSPANA, TABASCO.</t>
  </si>
  <si>
    <t>RECONSTRUCCIÓN DEL CAMINO: MERIDA Y GUARUMO - SANTO DOMINGO, DEL KM 0+050 AL KM 0+420 Y DEL KM 0+420 AL KM 5+200</t>
  </si>
  <si>
    <t>RECONSTRUCCIÓN DEL CAMINO: TULIJA - PAREDON, DEL KM 0+000 AL KM 11+400</t>
  </si>
  <si>
    <t>RECONSTRUCCIÓN DE 10.60 KM DEL CAMINO BAJADAS GRANDE - MONTE GRANDE CONSISTENTE EN CAJEOS, BACHEO, CONSTRUCCIÓN DE CONCRETO ASFÁLTICO, APLICACIÓN DE SELLO PREMEZCLADO, EN EL MUNICIPIO DE MACUSPANA, TABASCO.</t>
  </si>
  <si>
    <t>RECONSTRUCCIÓN DEL CAMINO: SAMARKANDA - TIERRA AMARILLA, DEL KM 0+000 AL KM 11+000</t>
  </si>
  <si>
    <t>RECONSTRUCCIÓN DE 11.00 KM DE SUPERFICIE DE RODAMIENTO, TERRACERÍA Y PAVIMENTO ASFÁLTICO, INCLUYENDO SEÑALAMIENTOS, DEL CAMINO SAMARKANDA - TIERRA AMARILLA, EN EL MUNICIPIO DE NACAJUCA, TABASCO, EN BENEFICIO DE 46,118 HABITANTES.</t>
  </si>
  <si>
    <t>RECONSTRUCCIÓN DEL CAMINO: BELEN - LA GRANJA, DEL KM 0+000 AL KM 6+670, DEL KM 11+600 AL KM 11+822, DEL KM 13+000 AL KM 13+686 Y DEL KM 14+180 AL KM 14+200</t>
  </si>
  <si>
    <t>RECONSTRUCCIÓN DE 7.60 KM EN TRAMOS AISLADOS DE SUPERFICIE DE RODAMIENTO, TERRACERÍA Y PAVIMENTO ASFÁLTICO INCLUYENDO SEÑALAMIENTO, EN EL MUNICIPIO DE MACUSPANA, TABASCO, EN BENEFICIO DE 32,033 HABITANTES.</t>
  </si>
  <si>
    <t>RECONSTRUCCIÓN DEL CAMINO: JALAPA - BELEN, TRAMO: MICROONDAS CHICHONAL - COL. BELEN, DEL KM 0+000 AL KM 0+962, DEL KM 1+820 AL KM 2+200 Y DEL KM 2+460 AL KM 7+800</t>
  </si>
  <si>
    <t>RECONSTRUCCIÓN DE 6.68 KM EN TRAMOS AISLADOS DE SUPERFICIE DE RODAMIENTO, TERRACERÍA Y PAVIMENTO ASFÁLTICO, INCLUYE OBRAS DE DRENAJE Y SEÑALAMIENTO HORIZONTAL, EN EL MUNICIPIO DE MACUSPANA, TABASCO, EN BENEFICIO DE 11,513 HABITANTES.</t>
  </si>
  <si>
    <t>RECONSTRUCCIÓN DEL CAMINO: RAYA DE TEAPA - LA CEIBA - PUYACATENGO, DEL KM 6+000 AL KM 14+000</t>
  </si>
  <si>
    <t>RECONSTRUCCIÓN DE 8.00 KM DE SUPERFICIE DE RODAMIENTO, TERRACERÍA Y PAVIMENTO ASFÁLTICO INCLUYE SEÑALAMIENTO, EN EL MUNICIPIO DE TACOTALPA, TABASCO, EN BENEFICIO DE 9,950 HABITANTES.</t>
  </si>
  <si>
    <t>RECONSTRUCCIÓN DEL CAMINO: TENOSIQUE - MACTUN - CUCHILLA TRAMO: CUCHILLA - NICOLAS BRAVO, DEL KM 0+600 AL KM 38+300</t>
  </si>
  <si>
    <t>RECONSTRUCCIÓN DE 37.70 KM DEL CAMINO TENOSIQUE - MACTÚN - CUCHILLA TRAMO: CUCHILLA - NICOLÁS BRAVO, MUNICIPIO DE BALANCÁN, TABASCO. CONSISTE EN CAJEO, BACHEO, CARPETA CON CONCRETO ASFÁLTICO EN CALIENTE, APLICACIÓN DE SELLO PREMEZCLADO.</t>
  </si>
  <si>
    <t>RECONSTRUCCIÓN DEL CAMINO: VHSA - LUIS GIL PÉREZ, DEL KM 0+010 AL KM 16+300</t>
  </si>
  <si>
    <t>RECONSTRUCCIÓN DEL CAMINO: TAMULTE DE LAS SABANAS - BUENAVISTA - LOS IDOLOS, DEL KM 0+000 AL KM 32+900</t>
  </si>
  <si>
    <t>RECONSTRUCCIÓN DE 32.90 KM DEL CAMINO TAMULTÉ DE LAS SABANAS - BUENAVISTA - LOS ÍDOLOS, DEL KM 0+000 AL KM 32+900, MUNICIPIO DE CENTRO Y CENTLA, TABASCO. CONSISTENTE EN CAJEOS,  BACHEO, CARPETA CON CONCRETO ASFÁLTICO EN CALIENTE.</t>
  </si>
  <si>
    <t>RECONSTRUCCIÓN DEL CAMINO: TOCOY - HUESO DE PUERCO, DEL KM 0+200 AL KM 6+400</t>
  </si>
  <si>
    <t>RECONSTRUCCIÓN DE 6.20 KM DEL CAMINO TOCOY - HUESO DE PUERCO, CONSISTE: DESMONTE, CAJEOS, CARPETA ASFÁLTICA CON MEZCLA EN CALIENTE, BACHEO SUPERFICIAL AISLADO, SELLO PREMEZCLADO Y SEÑALAMIENTO HORIZONTAL EN EL MUNICIPIO DE CENTRO, TABASCO.</t>
  </si>
  <si>
    <t>RECONSTRUCCIÓN DEL CAMINO: CHABLE - BAJO AMATITAN TRAMO: LAS VEGAS - BAJO AMATITAN, DEL KM 0+000 AL KM 44+610</t>
  </si>
  <si>
    <t>RECONSTRUCCIÓN DE 44.61 KM DEL CAMINO CHABLÉ - BAJO AMATITÁN TRAMO: LAS VEGAS - BAJO AMATITÁN, CONTEMPLA DESMONTE, ESCARIFICADO, ELEVACIÓN DE SUBRASANTE, ACABADO SUPERFICIAL CON GRAVA DE REVESTIMIENTO, MUNICIPIO DE JONUTA, TABASCO.</t>
  </si>
  <si>
    <t>RECONSTRUCCIÓN DEL CAMINO: LA "T" CASTAÑAL - NOYPAC, DEL KM 9+200 AL KM 9+400, DEL KM 11+600 AL 12+000, DEL KM 16+700 AL KM 18+800 Y DEL KM 21+600 AL KM 34+300</t>
  </si>
  <si>
    <t>RECONSTRUCCIÓN DEL CAMINO: EJIDO SARABIA, DEL KM 0+000 AL KM 5+600</t>
  </si>
  <si>
    <t>RECONSTRUCCIÓN DE 5.60 KM DE SUPERFICIE DE RODAMIENTO, TERRACERÍA Y PAVIMENTO ASFÁLTICO INCLUYENDO SEÑALAMIENTO, DEL CAMINO EJIDO SARABIA EN EL MUNICIPIO DE TEAPA, TABASCO, EN BENEFICIO DE 1,714 HABITANTES.</t>
  </si>
  <si>
    <t>RECONSTRUCCIÓN DEL CAMINO: PLAYAS DEL ROSARIO - OXOLOTAN, TRAMO: LIMITE JALAPA / TACOTALPA - OXOLOTAN, DEL KM 29+450 AL KM 34+000, DEL KM 40+000 AL KM 50+500, DEL KM 52+000 AL KM 59+700 Y DEL KM 64+200 AL KM 76+100.</t>
  </si>
  <si>
    <t>RECONSTRUCCIÓN DE 34.65 KM DEL CAMINO: PLAYAS DEL ROSARIO - OXOLOTÁN, TRAMO: LÍMITE JALAPA/TACOTALPA - OXOLOTÁN, MUNICIPIO DE TACOTALPA, TAB. CONSISTE: CAJEOS, CARPETA ASFÁLTICA CON MEZCLA EN CALIENTE, BACHEO SUPERFICIAL, SELLO PREMEZCLADO</t>
  </si>
  <si>
    <t>CONSTRUCCIÓN DE TECHUMBRE EN EL COLEGIO NACIONAL DE EDUCACIÓN PROFESIONAL TÉCNICA (CONALEP) NO. 53 DE 20.00 M DE ANCHO POR 30.00 M DE LARGO HACIENDO UN TOTAL DE 600.00 M2 DE CONSTRUCCIÓN SIN VOLADOS.</t>
  </si>
  <si>
    <t>CONSTRUCCIÓN DE TECHUMBRE EN EL JARDÍN DE NIÑOS ANGÉLICA RUIZ VIUDA DE MEDINA, DE 10.00 M DE ANCHO POR 18.00 M DE LARGO, HACIENDO UN TOTAL DE 234.00 M2 DE CONSTRUCCIÓN CON VOLADOS.</t>
  </si>
  <si>
    <t>CONSTRUCCIÓN DE TECHUMBRE EN COLEGIO NACIONAL DE EDUCACIÓN PROFESIONAL TÉCNICA (CONALEP) NO. 53, MACUSPANA, TABASCO</t>
  </si>
  <si>
    <t>RECONSTRUCCIÓN DEL CAMINO ACCESO A LAS COLORADAS - ENCRUCIJADA 3A, DEL KM 0+000 AL KM 6+000 (EN TRAMOS AISLADOS), EN EL MUNICIPIO DE CÁRDENAS</t>
  </si>
  <si>
    <t>RECONSTRUCCIÓN DE 3.20 KM DE SUPERFICIE DE RODAMIENTO, TERRACERÍA Y PAVIMENTO ASFÁLTICO INCLUYENDO SEÑALAMIENTO EN TRAMOS AISLADOS DEL CAMINO ACCESO A LAS COLORADAS - ENCRUCIJADA 3A EN EL MUNICIPIO DE CÁRDENAS, TABASCO.</t>
  </si>
  <si>
    <t>REHABILITACIÓN DEL CAMINO MANGAL - LA AURORA (PABLO L. SIDAR - BOQUERÓN 5TA), DEL KM 0+200 AL KM 6+900, EN EL MUNICIPIO DE CENTRO.</t>
  </si>
  <si>
    <t>REHABILITACIÓN DE 6.70 KM DE SUPERFICIE DE RODAMIENTO, TERRACERÍA Y PAVIMENTO ASFÁLTICO INCLUYENDO SEÑALAMIENTO HORIZONTAL, DEL CAMINO MANGAL - LA AURORA (PABLO L. SIDAR - BOQUERÓN 5TA), EN EL MUNICIPIO DE CENTRO, TABASCO.</t>
  </si>
  <si>
    <t>REHABILITACIÓN DEL CAMINO IXTACOMITÁN 1RA Y 3RA SECCIÓN - CURAHUESO, DEL KM 0+300 AL KM 9+200 (EN TRAMOS AISLADOS), EN EL MUNICIPIO DE CENTRO</t>
  </si>
  <si>
    <t>REHABILITACIÓN DE 1.20 KM DE SUPERFICIE DE RODAMIENTO, TERRACERÍA Y PAVIMENTO ASFÁLTICO INCLUYENDO SEÑALAMIENTO DEL CAMINO IXTACOMITÁN 1RA Y 3RA SECCIÓN - CURAHUESO EN EL MUNICIPIO DE CENTRO, TABASCO, EN BENEFICIO DE 349,010 HABITANTES.</t>
  </si>
  <si>
    <t>CONSTRUCCIÓN DE TECHUMBRE EN EL JARDÍN DE NIÑOS ANGÉLICA RUIZ VIUDA DE MEDINA EN LA RANCHERÍA HERMENEGILDO GALEANA 1RA SECCIÓN, JALPA DE MÉNDEZ, TABASCO</t>
  </si>
  <si>
    <t>RECONSTRUCCIÓN DEL CAMINO LA VENTA - VILLA B. JUÁREZ TRAMO: LA VENTA, DEL KM 0+000 AL 20+000 (EN TRAMOS AISLADOS), EN EL MUNICIPIO DE HUIMANGUILLO</t>
  </si>
  <si>
    <t>RECONSTRUCCIÓN DE 6.50 KM DE SUPERFICIE DE RODAMIENTO, TERRACERÍA Y PAVIMENTO ASFÁLTICO INCLUYE SEÑALAMIENTO EN TRAMOS AISLADOS DEL CAMINO LA VENTA - VILLA B. JUÁREZ TRAMO: LA VENTA, MUNICIPIO DE HUIMANGUILLO, TABASCO.</t>
  </si>
  <si>
    <t>RECONSTRUCCIÓN EN TRAMOS AISLADOS DEL CAMINO MACAYO - PAREDÓN - SAN MANUEL, DEL KM 0+000 AL KM 52+520, EN EL MUNICIPIO DE HUIMANGUILLO</t>
  </si>
  <si>
    <t>RECONSTRUCCIÓN DE 6.50 KM DE SUPERFICIE DE RODAMIENTO, TERRACERÍA Y PAVIMENTO ASFÁLTICO INCLUYENDO SEÑALAMIENTO DEL CAMINO MACAYO - PAREDÓN - SAN MANUEL, EN EL MUNICIPIO DE HUIMANGUILLO, TABASCO, EN BENEFICIO DE 6,419 HABITANTES.</t>
  </si>
  <si>
    <t>CONSTRUCCIÓN DE TECHUMBRE EN LA UNIVERSIDAD JUÁREZ AUTÓNOMA DE TABASCO, DIVISIÓN ACADÉMICA DE CIENCIAS DE LA SALUD, COL. TAMULTÉ, CENTRO, TABASCO</t>
  </si>
  <si>
    <t>RECONSTRUCCIÓN EN TRAMOS AISLADOS DEL CAMINO W-58 ENTRE N-0 Y N-22, DEL KM 0+000 AL KM 22+000, EN EL MUNICIPIO DE CÁRDENAS</t>
  </si>
  <si>
    <t>RECONSTRUCCIÓN DE 19.40 KM DE SUPERFICIE DE RODAMIENTO, TERRACERÍA Y PAVIMENTO ASFÁLTICO INCLUYENDO OBRAS DE DRENAJE Y SEÑALAMIENTO DEL CAMINO W-58 ENTRE N-0 Y N-22 EN EL MUNICIPIO DE CÁRDENAS, TABASCO, EN BENEFICIO DE 33,768 HABITANTES.</t>
  </si>
  <si>
    <t>RECONSTRUCCIÓN EN TRAMOS AISLADOS DEL CAMINO FRANCISCO J. SANTAMARIA - FEDERICO ÁLVAREZ, TRAMO EL PORTÓN - PUENTE PITAHAYA DEL KM 0+000 AL KM 55+900, EN EL MUNICIPIO DE MACUSPANA</t>
  </si>
  <si>
    <t>RECONSTRUCCIÓN DE 19.95 KM EN TRAMOS AISLADOS DE TERRACERÍA Y PAVIMENTO ASFÁLTICO INCLUYENDO SEÑALAMIENTOS, DEL CAMINO: FCO. J. SANTAMARÍA-FEDERICO ÁLVAREZ, TRAMO: EL PORTÓN-PUENTE PITAHAYA EN EL MUNICIPIO DE MACUSPANA, TABASCO.</t>
  </si>
  <si>
    <t>RECONSTRUCCIÓN DEL CAMINO AGUACATAL - LA PETRONA TRAMO: AGUACATAL LIMITE EDOS. TAB/CAMP., DEL KM 0+000 AL KM 16+400 EN TRAMOS AISLADOS, EN EL MUNICIPIO DE JONUTA</t>
  </si>
  <si>
    <t>RECONSTRUCCIÓN DE 16.00 KM EN TRAMOS AISLADOS, DE SUPERFICIE DE RODAMIENTO Y TERRACERÍA, OBRAS DE DRENAJE, DEL CAMINO AGUACATAL - LA PETRONA TRAMO: AGUACATAL LÍMITE EDOS. TAB/ CAMP., MUNICIPIO DE JONUTA, TABASCO.</t>
  </si>
  <si>
    <t>RECONSTRUCCIÓN DEL CAMINO EJIDO MONTE GRANDE, DEL KM 0+000 AL KM 4+100, EN EL MUNICIPIO DE JONUTA</t>
  </si>
  <si>
    <t>RECONSTRUCCIÓN DE 4.10 KM DE SUPERFICIE DE RODAMIENTO, TERRACERÍA Y PAVIMENTO ASFÁLTICO INCLUYENDO SEÑALAMIENTO DEL CAMINO EJIDO MONTE GRANDE EN EL MUNICIPIO DE JONUTA, TABASCO, EN BENEFICIO DE 2,854 HABITANTES.</t>
  </si>
  <si>
    <t>RECONSTRUCCIÓN DEL CAMINO BORDO DE JIMÉNEZ - SALOYA, DEL KM 5+700 AL KM 10+200 (EN TRAMOS AISLADOS), EN EL MUNICIPIO DE NACAJUCA</t>
  </si>
  <si>
    <t>RECONSTRUCCIÓN DE 4.50 KM DE SUPERFICIE DE RODAMIENTO, TERRACERÍA Y PAVIMENTO ASFÁLTICO INCLUYENDO SEÑALAMIENTOS EN EL CAMINO BORDO JIMNÉNEZ - SALOYA EN EL MUNICIPIO DE NACAJUCA, TABASCO, EN BENEFICIO DE 8,989 HABITANTES.</t>
  </si>
  <si>
    <t>RECONSTRUCCIÓN DEL CAMINO LA ESTRELLA, DEL KM 0+000 AL KM 4+000 (EN TRAMOS AISLADOS), EN EL MUNICIPIO DE CENTLA</t>
  </si>
  <si>
    <t>RECONSTRUCCIÓN DE 0.35 KM EN TRAMOS AISLADOS DE SUPERFICIE DE RODAMIENTO, TERRACERÍA Y PAVIMENTO ASFÁLTICO INCLUYENDO SEÑALAMIENTO DEL CAMINO LA ESTRELLA EN EL MUNICIPIO DE CENTLA, TABASCO, EN BENEFICIO DE 2,309 HABITANTES.</t>
  </si>
  <si>
    <t>RECONSTRUCCIÓN DEL CAMINO GAVIOTAS - TORNO LARGO - FCO. J. SANTAMARIA (CACAO), TRAMO: GAVIOTAS - TORNO LARGO, DEL KM 0+000 AL 22+800 (EN TRAMOS AISLADOS), EN EL MUNICIPIO DE CENTRO</t>
  </si>
  <si>
    <t>RECONSTRUCCIÓN DE 7.00 KM DE SUPERFICIE DE RODAMIENTO, TERRACERÍA Y PAVIMENTO ASFÁLTICO, OBRAS DE DRENAJE Y SEÑALAMIENTOS DEL CAMINO GAVIOTAS - TORNO LARGO - FCO. J. SANTA MARÍA (CACAO), TRAMO: GAVIOTAS - TORNO LARGO, CENTRO, TABASCO.</t>
  </si>
  <si>
    <t>RECONSTRUCCIÓN DEL CAMINO TOCOAL - JOLOCHERO - MEDELLÍN Y MADERO 3RA SECCIÓN, DEL KM 0+000 A KM 16+200, EN EL MUNICIPIO DE CENTRO</t>
  </si>
  <si>
    <t>RECONSTRUCCIÓN DE 16.20 KM DE SUPERFICIE DE RODAMIENTO, TERRACERÍA Y PAVIMENTO ASFÁLTICO, INCLUYENDO SEÑALAMIENTOS DEL CAMINO TOCOAL - JOLOCHERO - MEDELLÍN Y MADERO 3RA SECCIÓN EN EL MUNICIPIO DE CENTRO, TABASCO, EN BENEFICIO DE 19,333 HABITANTES.</t>
  </si>
  <si>
    <t>RECONSTRUCCIÓN DEL CAMINO CUXCUXAPA - NICOLÁS BRAVO, DEL KM 0+000 AL KM 2+200, EN EL MUNICIPIO DE COMALCALCO</t>
  </si>
  <si>
    <t>RECONSTRUCCIÓN DE 2.20 KM DE SUPERFICIE DE RODAMIENTO, TERRACERÍA Y PAVIMENTO ASFÁLTICO, INCLUYENDO OBRAS DE DRENAJE Y SEÑALAMIENTO DEL CAMINO CUXCUXAPA - NICOLÁS BRAVO EN EL MUNICIPIO DE COMALCALCO, TABASCO.</t>
  </si>
  <si>
    <t>RECONSTRUCCIÓN DEL CAMINO LOS PÁJAROS - PLAYA CHIQUITA, DEL KM 0+000 AL KM 7+340, EN EL MUNICIPIO DE JONUTA</t>
  </si>
  <si>
    <t>RECONSTRUCCIÓN DE 7.34 KM EN TRAMOS AISLADOS DE SUPERFICIE DE RODAMIENTO, TERRACERÍA Y PAVIMENTO ASFÁLTICO INCLUYENDO SEÑALAMIENTOS DEL CAMINO LOS PÁJAROS - PLAYA CHIQUITA EN EL MUNICIPIO DE JONUTA, TABASCO, EN BENEFICIO DE 1,264 HABITANTES.</t>
  </si>
  <si>
    <t>RECONSTRUCCIÓN DEL CAMINO: VERNET 3A SECCIÓN, DEL KM 0+000 AL KM 4+800 (EN TRAMOS AISLADOS), EN EL MUNICIPIO DE MACUSPANA</t>
  </si>
  <si>
    <t>RECONSTRUCCIÓN DE 3.20 KM EN TRAMOS AISLADOS DE SUPERFICIE DE RODAMIENTO, TERRACERÍA Y PAVIMENTO ASFÁLTICO, INCLUYE SEÑALAMIENTOS DEL CAMINO VERNET 3A SECCIÓN EN EL MUNICIPIO DE MACUSPANA, TABASCO, EN BENEFICIO DE 3,974 HABITANTES.</t>
  </si>
  <si>
    <t>RECONSTRUCCIÓN DEL CAMINO CENTRO TULAR - PINO SUÁREZ 3A SECCIÓN, DEL KM 0+000 AL KM 18+000, EN TRAMOS AISLADOS, EN EL MUNICIPIO DE COMALCALCO</t>
  </si>
  <si>
    <t>RECONSTRUCCIÓN EN TRAMOS AISLADOS DEL CAMINO HUIMANGUILLO - LA LIBERTAD, DEL KM 0+000 AL KM 12+000, EN EL MUNICIPIO DE HUIMANGUILLO</t>
  </si>
  <si>
    <t>RECONSTRUCCIÓN EN TRAMOS AISLADOS DEL CAMINO JONUTA - FRONTERA, TRAMO JONUTA LA TIJERA DEL KM 0+000 AL KM 41+000, EN EL MUNICIPIO DE JONUTA</t>
  </si>
  <si>
    <t>RECONSTRUCCIÓN DE TRAMOS AISLADOS DEL CAMINO LÁZARO CÁRDENAS - BITZAL DEL KM 0+000 AL KM 25+000, EN EL MUNICIPIO DE MACUSPANA</t>
  </si>
  <si>
    <t>RECONSTRUCCIÓN EN TRAMOS AISLADOS DEL CAMINO BOCA DEL RÍO CHICO - TORNOLARGO - BOCA DE SAN ANTONIO DEL KM 2+300 AL KM 24+000, EN EL MUNICIPIO DE JONUTA</t>
  </si>
  <si>
    <t>RECONSTRUCCIÓN DEL CAMINO LÁZARO CÁRDENAS - GRACIANO SÁNCHEZ - PUENTE TAPIJULAPA DEL KM 0+000 AL KM 12+300 (EN TRAMOS AISLADOS), EN EL MUNICIPIO DE TACOTALPA</t>
  </si>
  <si>
    <t>RECONSTRUCCIÓN DEL CAMINO FRONTERA - JONUTA TRAMO: FRONTERA - LA TIJERA DEL KM 0+000 AL KM 61+600 (EN TRAMOS AISLADOS), EN EL MUNICIPIO DE CENTLA</t>
  </si>
  <si>
    <t>RECONSTRUCCIÓN DEL CAMINO NUEVA ZELANDIA AMATITÁN TRAMO: SAMARIA - AMATITÁN, DEL KM 0+000 AL KM 21+000 EN TRAMOS AISLADOS, EN EL MUNICIPIO DE CUNDUACÁN.</t>
  </si>
  <si>
    <t>RECONSTRUCCIÓN DEL CAMINO VILLAHERMOSA - COMALCALCO, TRAMO: NACAJUCA DEL KM 5+000 AL KM 18+750 (EN TRAMOS AISLADOS), EN EL MUNICIPIO DE NACAJUCA</t>
  </si>
  <si>
    <t>RECONSTRUCCIÓN DEL CAMINO TACOTALPA - STA. ROSA - LÁZARO C. - XICOTÉNCATL, DEL KM 0+000 AL KM 20+000 (EN TRAMOS AISLADOS), EN EL MUNICIPIO DE TACOTALPA</t>
  </si>
  <si>
    <t>RECONSTRUCCIÓN DEL CAMINO: COMALCALCO - VILLA ALDAMA - EL SANTUARIO DEL KM 3+000 AL KM 30+500 EN TRAMOS AISLADOS, EN EL MUNICIPIO DE COMALCALCO</t>
  </si>
  <si>
    <t>RECONSTRUCCIÓN DEL CAMINO: FCO. J. SANTAMARÍA - FEDERICO ÁLVAREZ TRAMO: PTE. PITAHAYA - FEDERICO ÁLVAREZ DEL KM 0+500 AL KM 21+370 EN TRAMOS AISLADOS, EN EL MUNICIPIO DE JONUTA</t>
  </si>
  <si>
    <t>RECONSTRUCCIÓN DEL CAMINO PLAYA LARGA, DEL KM 0+000 AL KM 6+900 EN TRAMOS AISLADOS, EN EL MUNICIPIO DE JONUTA</t>
  </si>
  <si>
    <t>RECONSTRUCCIÓN DEL CAMINO: CUITLÁHUAC - OXOLOTÁN, DEL KM DEL KM 0+000 AL KM 5+400, EN EL MUNICIPIO DE TACOTALPA</t>
  </si>
  <si>
    <t>RECONSTRUCCIÓN DEL CAMINO: TAPIJULAPA - CERRO BLANCO - AMATÁN DEL KM 0+000 AL KM 9+800 EN TRAMOS AISLADOS, EN EL MUNICIPIO DE TACOTALPA</t>
  </si>
  <si>
    <t>RECONSTRUCCIÓN DEL CAMINO: SANTUARIO 1RA SECCIÓN, DEL KM 0+000 AL KM 5+700 EN TRAMOS AISLADOS, EN EL MUNICIPIO DE CÁRDENAS</t>
  </si>
  <si>
    <t>RECONSTRUCCIÓN DEL CAMINO AZUCENA 2DA SECC. - ENCRUCIJADA 3RA. SECCIÓN DEL KM 0+300 AL KM 2+900 EN TRAMOS AISLADOS, EN EL MUNICIPIO DE CÁRDENAS</t>
  </si>
  <si>
    <t>RECONSTRUCCIÓN DEL CAMINO PAJONAL - LA PALMA, DEL KM 0+000 AL KM 5+000 EN TRAMOS AISLADOS, EN EL MUNICIPIO DE CENTRO</t>
  </si>
  <si>
    <t>RECONSTRUCCIÓN DEL CAMINO LA CRUZ - BARRANCAS - AMATE 3RA SECCIÓN, DEL KM 0+000 AL KM 5+700 EN TRAMOS AISLADOS, EN EL MUNICIPIO DE CENTRO</t>
  </si>
  <si>
    <t>RECONSTRUCCIÓN DEL CAMINO PROGRESO TULAR 1A SECCIÓN - EL GOLPE, DEL KM 1+500 AL KM 8+000 EN TRAMOS AISLADOS, EN EL MUNICIPIO DE COMALCALCO</t>
  </si>
  <si>
    <t>RECONSTRUCCIÓN DEL CAMINO CHICHICAPA - MECOACÁN - CHILTEPEC, DEL KM 0+000 AL KM 5+000 EN TRAMOS AISLADOS, EN EL MUNICIPIO DE COMALCALCO</t>
  </si>
  <si>
    <t>RECONSTRUCCIÓN DEL CAMINO PASO SIGEROS (OSTITÁN 3A), DEL KM 0+000 AL KM 5+200 EN TRAMOS AISLADOS, EN EL MUNICIPIO DE HUIMANGUILLO</t>
  </si>
  <si>
    <t>RECONSTRUCCIÓN DEL CAMINO CORRIENTE 2A SECCIÓN, DEL KM 0+300 AL KM 3+000, EN TRAMOS AISLADOS, EN EL MUNICIPIO DE NACAJUCA</t>
  </si>
  <si>
    <t>RECONSTRUCCIÓN DEL CAMINO EL ZAPOTE, DEL 0+000 AL KM 3+600, EN TRAMOS AISLADOS, EN EL MUNICIPIO DE NACAJUCA</t>
  </si>
  <si>
    <t>RECONSTRUCCIÓN DEL CAMINO PUXCATÁN - RAYA DE ZARAGOZA, DEL KM 0+200 AL KM 0+700, DEL KM 3+000 AL KM 3 +300 Y DEL KM 4+700 AL KM 5+200, EN TRAMOS AISLADOS, EN EL MUNICIPIO DE TACOTALPA</t>
  </si>
  <si>
    <t>RECONSTRUCCIÓN DEL CAMINO CERRO BLANCO 1A. SECC. - LA CUESTA, DEL KM 0+000 AL KM 1+500, EN EL MUNICIPIO DE TACOTALPA</t>
  </si>
  <si>
    <t>RECONSTRUCCIÓN DEL CAMINO EJIDO LA LIBERTAD, DEL KM 0+000 AL KM 2+000, EN TRAMOS AISLADOS, EN EL MUNICIPIO DE TACOTALPA</t>
  </si>
  <si>
    <t>SECRETARIA DE ADMINISTRACION E INNOVACION GUBERNAMENTAL</t>
  </si>
  <si>
    <t>SECRETARIA DE LA FUNCION PUBLICA</t>
  </si>
  <si>
    <t>ADQUISICIÓN DE EQUIPOS DE TECNOLOGÍAS DE LA INFORMACIÓN Y COMUNICACIONES (CONMUTADOR) PARA LA SECRETARÍA DE LA FUNCIÓN PÚBLICA DEL ESTADO DE TABASCO.</t>
  </si>
  <si>
    <t>ADQUISICIÓN DE UN SISTEMA DE COMUNICACIONES UNIFICADAS GRANDSTREAM.</t>
  </si>
  <si>
    <t>ADQUISICIÓN DE BIENES MUEBLES PARA LAS  UNIDADES ADMINISTRATIVAS DE LA SECRETARÍA DE LA FUNCIÓN PÚBLICA DEL ESTADO DE TABASCO.</t>
  </si>
  <si>
    <t>ADQUISICIÓN DE 18 PIEZAS DE MÓDULOS BENCHING (ESCRITORIOS).</t>
  </si>
  <si>
    <t>ADQUISICIÓN DE EQUIPOS DE TECNOLOGÍAS DE LA INFORMACIÓN Y COMUNICACIONES (COMPUTADORAS, PROYECTOR Y CÁMARAS FOTOGRÁFICAS DIGITALES) PARA LA SECRETARÍA DE LA FUNCIÓN PÚBLICA DEL ESTADO DE TABASCO.</t>
  </si>
  <si>
    <t>ADQUISICIÓN DE 91 COMPUTADORAS DE ESCRITORIO, 1 VIDEO PROYECTOR Y 9 CÁMARAS FOTOGRÁFICAS DIGITALES.</t>
  </si>
  <si>
    <t>ADQUISICIÓN DE BIENES MUEBLES (MOBILIARIO) PARA LAS UNIDADES ADMINISTRATIVAS DE LA SECRETARÍA DE LA FUNCIÓN PÚBLICA DEL ESTADO DE TABASCO.</t>
  </si>
  <si>
    <t>ADQUISICIÓN DE 48 UNIDADES DE MOBILIARIO DISTRIBUIDO EN 9 CONJUNTO EJECUTIVO, 5 LIBREROS, 2 MESAS DE CONSEJO, 10 ARCHIVEROS METÁLICOS, 7 SILLONES, EJECUTIVOS, 12 MÓDULOS BENCHING Y 3 ESCRITORIOS RECTANGULARES.</t>
  </si>
  <si>
    <t>ADQUISICIÓN DE VEHÍCULOS TERRESTRES PARA LAS UNIDADES ADMINISTRATIVAS DE LA SECRETARÍA DE LA FUNCIÓN PÚBLICA DEL ESTADO DE TABASCO.</t>
  </si>
  <si>
    <t>ADQUISICIÓN DE 5 UNIDADES DE VEHÍCULOS TERRESTRES CLASIFICADO EN 3 VEHÍCULOS TIPO SEDÁN DE 5 PUERTAS Y 2 CAMIONETA PICK UP.</t>
  </si>
  <si>
    <t>ADQUISICIÓN EQUIPO DE DEFENSA Y SEGURIDAD PARA EL FORTALECIMIENTO AL EQUIPAMIENTO DEL MUNICIPIO DEL CENTRO</t>
  </si>
  <si>
    <t>ADQUISICIÓN DE 1 TORRE DE VIGILANCIA PARA FORTALECER EL EQUIPAMIENTO DE SEGURIDAD PÚBLICA DE MUNICIPIO DE CENTRO</t>
  </si>
  <si>
    <t>SECRETARIADO EJECUTIVO DEL SISTEMA ESTATAL DE SEGURIDAD PUBLICA</t>
  </si>
  <si>
    <t>ADQUISICIÓN DE EQUIPO INFORMÁTICO PARA LAS DIRECCIONES DE PLANEACIÓN, Y DEL SISTEMA ESTATAL DE INFORMACIÓN DEL SECRETARIADO EJECUTIVO DEL SISTEMA ESTATAL DE SEGURIDAD PÚBLICA.</t>
  </si>
  <si>
    <t>ADQUISICIÓN DE 2 COMPUTADORAS DE ESCRITORIO, 3 LAPTOP, 3 CONMUTADORES DE DATOS, 3 UNIDADES DE PROTECCIÓN Y RESPALDO DE ENERGÍA, 2 IMPRESORAS, 1 EQUIPO ACCES POINT, 1 LICENCIA MICROSOFT OFFICE, 1 LICENCIA FORTINET Y 1 LICENCIA ANTIVIRUS.</t>
  </si>
  <si>
    <t>ADQUISICIÓN DE 2 VEHÍCULOS PARA EL FORTALECIMIENTO DEL EQUIPAMIENTO DEL SECRETARIADO EJECUTIVO DEL SISTEMA ESTATAL DE SEGURIDAD PÚBLICA</t>
  </si>
  <si>
    <t>ADQUISICIÓN DE 2 VEHÍCULOS SEDÁN CON BALIZAMIENTO OFICIAL DEL SECRETARIADO EJECUTIVO DEL SISTEMA ESTATAL DE SEGURIDAD PÚBLICA</t>
  </si>
  <si>
    <t>ADQUISICIÓN DE EQUIPO DE ADMINISTRACIÓN PARA EL C3 DEL SECRETARIADO EJECUTIVO DEL SISTEMA ESTATAL DE SEGURIDAD PÚBLICA , VILLAHERMOSA CENTRO TABASCO</t>
  </si>
  <si>
    <t>ADQUISICIÓN DEL RELOJ CHECADOR.</t>
  </si>
  <si>
    <t>ADQUISICIÓN BIENES MUEBLES DE LA COMISIÓN DE BÚSQUEDA DE PERSONAS (APORTACIÓN FEDERAL)</t>
  </si>
  <si>
    <t>COMISION ESTATAL DE BUSQUEDA DE PERSONAS</t>
  </si>
  <si>
    <t>ADQUISICIÓN DE UN TRANSFORMADOR PARA EL CENTRO DE REINSERCIÓN SOCIAL DEL ESTADO DE TABASCO (CREST)</t>
  </si>
  <si>
    <t>SE ADQUIRIRÁ UN TRANSFORMADOR QUE ALIMENTARA LA ENERGÍA ELÉCTRICA DEL CENTRO DE REINSERCIÓN SOCIAL DEL ESTADO DE TABASCO (CREST) PARA SUSTITUIR EL ANTERIOR QUE SE QUEMÓ</t>
  </si>
  <si>
    <t>REHABILITACIÓN DE DRENAJE SANITARIO DE DIVERSAS CALLES EN LA COL. JOSÉ MARÍA PINO SUAREZ (SECTOR ASUNCIÓN CASTELLANOS) DE LA CD. DE VILLAHERMOSA EN EL MUNICIPIO DEL CENTRO, TABASCO.</t>
  </si>
  <si>
    <t>SECRETARIA DE BIENESTAR, SUSTENTABILIDAD Y CAMBIO CLIMATICO</t>
  </si>
  <si>
    <t>CONSTRUCCIÓN DE RED DE AGUA POTABLE DE LA PLANTA POTABILIZADORA "LA ISLA II" EN LA RA. RÍO VIEJO 2DA SECCIÓN, EN EL MUNICIPIO DE CENTRO, TABASCO.</t>
  </si>
  <si>
    <t>CONSTRUCCIÓN DE LA LÍNEA DE CONDUCCIÓN DE AGUA POTABLE DE 10" DE DIÁMETRO (PVC) PARA LA 2DA. ETAPA, LOS CUALES CONDUCIRÁN EL AGUA DE LA PLANTA LA ISLA II</t>
  </si>
  <si>
    <t>CONSTRUCCIÓN DE SISTEMA DE AGUA POTABLE EN EL EJ. EL SILENCIO, EN EL MUNICIPIO DE BALANCÁN, TABASCO.</t>
  </si>
  <si>
    <t>CONSTRUCCIÓN DE RED DE AGUA POTABLE DE LA PLANTA POTABILIZADORA "LA ISLA II" EN LA RA. GUINEO 1RA. SECCIÓN, EN EL MUNICIPIO DE CENTRO, TABASCO.</t>
  </si>
  <si>
    <t>CONSTRUCCIÓN DEL SISTEMA DE AGUA POTABLE EN LAS COLONIAS: VILLA LAS FLORES , MUNICIPAL, CERTEZA Y MAGISTERIAL DE LA CD. JONUTA, EN EL MUNICIPIO DE JONUTA, TABASCO.</t>
  </si>
  <si>
    <t>REHABILITACIÓN DE SISTEMA DE AGUA POTABLE EN LA RA. CONSTITUCIÓN 1917 (JONUTILLA), EN EL MUNICIPIO DE JONUTA, TABASCO.</t>
  </si>
  <si>
    <t>CONSTRUCCIÓN DE POZO PROFUNDO PARA EL ABASTECIMIENTO DE AGUA POTABLE EN LA RA. CALICANTO 2DA. SECCIÓN, EN EL MUNICIPIO DE JALAPA, TABASCO</t>
  </si>
  <si>
    <t>AMPLIACIÓN DE RED DE AGUA POTABLE EN LA RA. SANTO DOMINGO 2DA. SECCIÓN, EN EL MUNICIPIO DE JALAPA, TABASCO</t>
  </si>
  <si>
    <t>CONSTRUCCIÓN DE RED DE DRENAJE SANITARIO EN EL POB. LOS PÁJAROS DEL MUNICIPIO DE JONUTA, TABASCO. (1ERA ETAPA)</t>
  </si>
  <si>
    <t>CONSTRUCCIÓN DE PLAZA URBANA EN LA CIUDAD DE JALAPA DEL MUNICIPIO DE JALAPA, TABASCO.</t>
  </si>
  <si>
    <t>CONSTRUCCIÓN DE RED DE DRENAJE SANITARIO EN EL MUNICIPIO DE BALANCÁN, LOCALIDAD JOLOCHERO, DIVERSAS CALLES.</t>
  </si>
  <si>
    <t>CONSTRUCCIÓN DE 6207.28 ML DE RED DE DRENAJE SANITARIO, DESCARGAS Y ATARJEAS, CÁRCAMO Y ARREGLO MECÁNICO, LÍNEA DE PRESIÓN DEL CÁRCAMO A LA PLANTA DE TRATAMIENTO, CAJA ROMPEDORA DE PRESIÓN, LÍNEA DE PRESIÓN Y EQUIPOS DE BOMBEO.</t>
  </si>
  <si>
    <t>CONSTRUCCIÓN DE PLANTA DE TRATAMIENTO DE AGUAS RESIDUALES EN EL MUNICIPIO DE BALANCÁN, LOCALIDAD JOLOCHERO.</t>
  </si>
  <si>
    <t>CONSTRUCCIÓN DE UNA PLANTA DE TRATAMIENTO DE CONCRETO REFORZADO E INSTALACIONES HIDRÁULICAS DE TRATAMIENTO DEL AGUA RESIDUAL CON ESTRUCTURA DE TRATAMIENTO Y PRETRATAMIENTO, CLARIFICADOR, CELDA DE BIOABSORCIÓN, CELDA PURIFICADORA</t>
  </si>
  <si>
    <t>CONSTRUCCIÓN DE VIVIENDAS EN EL MUNICIPIO DE JALAPA, DIVERSAS LOCALIDADES (APORTACIÓN A CONVENIO)</t>
  </si>
  <si>
    <t>TRABAJOS COMPLEMENTARIOS PARA LA CONSTRUCCIÓN DE 30 VIVIENDAS, QUE INCLUYE CONTRATRABE DE ARMADURA, LOSA DE CIMENTACIÓN, BASTONES DE REFUERZO, CASTILLOS, MUROS, CELOSÍAS, CADENAS DE CERRAMIENTO Y TECHUMBRE DE MONTEN METÁLICO.</t>
  </si>
  <si>
    <t>CONSTRUCCIÓN DE VIVIENDAS EN EL MUNICIPIO DE TEAPA, DIVERSAS LOCALIDADES (APORTACIÓN A CONVENIO)</t>
  </si>
  <si>
    <t>TRABAJOS COMPLEMENTARIOS PARA LA CONSTRUCCIÓN DE 30 VIVIENDAS, QUE INCLUYEN CONTRATRABE DE ARMADURA, LOSA DE CIMENTACIÓN, BASTONES DE REFUERZO, CASTILLOS, MUROS, CELOSÍAS, CADENAS DE CERRAMIENTO Y TECHUMBRE DE MONTEN METÁLICO.</t>
  </si>
  <si>
    <t>ADQUISICIÓN DE EQUIPO DE VIGILANCIA Y EQUIPO CONTRA INCENDIO PARA EL FORTALECIMIENTO DE LA SECRETARÍA PARA EL DESARROLLO ENERGÉTICO DEL GOBIERNO DEL ESTADO DE TABASCO.</t>
  </si>
  <si>
    <t>SE ADQUIRIRÁN (1) KIT DE VIDEO VIGILANCIA; (1) RELOJ CHECADO BIOMÉTRICO, (1) SISTEMA DE CONTROL DE INCENDIOS.</t>
  </si>
  <si>
    <t>SECRETARIA PARA EL DESARROLLO ENERGETICO</t>
  </si>
  <si>
    <t>RECONSTRUCCIÓN Y REMODELACIÓN DE LOS EDIFICIOS A,B,C,D, Y OBRA EXTERIOR, EN LA ESCUELA TELESECUNDARIA GUILLERMO PRIETO, CON CLAVE 27ETV0237N. REMANENTES FAM 2018</t>
  </si>
  <si>
    <t>ADQUISICIÓN DE EQUIPAMIENTO PARA LOS ESPACIOS EDUCATIVOS DEL FAM BASICO 2019. REMANENTES FAM 2019</t>
  </si>
  <si>
    <t>ADQUISICIÓN DE MOBILIARIO ESCOLAR PARA PRIMARIAS, SECINDARIAS, TELESECUNDARIAS Y CENTROS DE ATENCIÓN MULTIPLE</t>
  </si>
  <si>
    <t>SUBESTACIÓN ELÉCTRICA DE 112.5 KVA TIPO PEDESTAL, ALIMENTADORES ELÉCTRICOS EN LOS EDIFICIOS A, B, C, D, E, F, G, EN LA ESCUELA SECUNDARIA TÉCNICA 23, CON CLAVE 27DST0023Z. UBICADA EN OXOLOTÁN, TACOTALPA, TABASCO. FAM BÁSICO 2020</t>
  </si>
  <si>
    <t>ELABORACIÓN DE BASE DE TRASNFORMADOR, REGISTROS DE MEDIA TENSIÓN, TUBERÍAS PAD, CANALIZACIÓN O TUBERÍAS, INSTALACIÓN DE PROTECCIONES CONTRA CORTO CIRCUITO, CABLEADO DEL ALIMENTADOR EN MEDIA TENSIÓN.</t>
  </si>
  <si>
    <t>ADQUISICIÓN DE EQUIPOS DE AIRE ACONDICIONADO PARA EL ACONDICIONAMIENTO DE LA DIRECCIÓN DE RECURSOS FINANCIEROS DE LA SECRETARÍA DE EDUCACIÓN DE TABASCO.</t>
  </si>
  <si>
    <t>ADQUISICIÓN DE 2 EQUIPOS DE AIRE ACONDICIONADO.</t>
  </si>
  <si>
    <t>ADQUISICIÓN DE EQUIPOS INFORMÁTICOS Y LICENCIAS PARA EQUIPAMIENTO Y ACTUALIZACIÓN DE LA COORDINACIÓN DE ESCUELAS NORMALES, IESMA Y UPN, EN VILLAHERMOSA, TABASCO.</t>
  </si>
  <si>
    <t>ADQUISICIÓN DE 4 COMPUTADORAS DE ESCRITORIO, 2 COMPUTADORAS PORTÁTIL, 3 ESCÁNER, 1 IMPRESORA MULTIFUNCIONAL Y 257 LICENCIAS PARA PLATAFORMAS VIRTUALES.</t>
  </si>
  <si>
    <t>ADQUISICIÓN DE MOBILIARIO PARA 3 ÁREAS DE LA COORDINACIÓN DE ESCUELAS NORMALES, IESMA Y UPN, DE LA SECRETARÍA DE EDUCACIÓN DE TABASCO.</t>
  </si>
  <si>
    <t>ADQUISICIÓN DE 1 ARCHIVERO Y 3 SILLAS</t>
  </si>
  <si>
    <t>ADQUISICIÓN DE INSTRUMENTOS MUSICALES PARA CONFORMAR LA ORQUESTA NORMALISTA DE LAS INSTITUCIONES FORMADORAS DE DOCENTES DE LA SECRETARÍA DE EDUCACIÓN DE TABASCO.</t>
  </si>
  <si>
    <t>ADQUISICIÓN DE 1 TROMPA, 1 TROMBÓN TENOR, 1 BAJO ELÉCTRICO, 1 AMPLIFICADOR BAJO, 1 TUBA, 1 TIMBAL, 2 VIOLONCHELOS Y 1 CONTRABAJO.</t>
  </si>
  <si>
    <t>MANTENIMIENTO A LA INFRAESTRUCTURA FÍSICA DEL CENTRO DE SALUD CON SERVICIOS AMPLIADOS (CESSA) DE TAMULTÉ (LAS DELICIAS) EN EL MUNICIPIO DE CENTRO DEL ESTADO DE TABASCO.</t>
  </si>
  <si>
    <t>MANTENIMIENTO A LA INFRAESTRUCTURA FÍSICA DE 1 CESSA: TAMULTÉ (LAS DELICIAS)</t>
  </si>
  <si>
    <t>SECRETARIA DE SALUD</t>
  </si>
  <si>
    <t>MANTENIMIENTO A LA INFRAESTRUCTURA FÍSICA DEL CENTRO DE SALUD DE TRES NÚCLEOS BÁSICOS DE VILLA PARRILLA EN EL MUNICIPIO DE CENTRO DEL ESTADO DE TABASCO.</t>
  </si>
  <si>
    <t>MANTENIMIENTO A LA INFRAESTRUCTURA FÍSICA DE 1 CENTRO DE SALUD DE 3 NÚCLEOS DE VILLA PARRILLA.</t>
  </si>
  <si>
    <t>MANTENIMIENTO A LA INFRAESTRUCTURA FÍSICA DEL CENTRO DE SALUD CON SERVICIOS AMPLIADOS (CESSA) DE LA MANGA EN EL MUNICIPIO DE CENTRO DEL ESTADO DE TABASCO.</t>
  </si>
  <si>
    <t>MANTENIMIENTO A LA INFRAESTRUCTURA FÍSICA DE 1 CESSA: LA MANGA</t>
  </si>
  <si>
    <t>MANTENIMIENTO A LA INFRAESTRUCTURA FÍSICA DEL CENTRO DE SALUD DE MIGUEL HIDALGO 1ERA. SECCIÓN EN EL MUNICIPIO DE CENTRO DEL ESTADO DE TABASCO</t>
  </si>
  <si>
    <t>MANTENIMIENTO A LA INFRAESTRUCTURA FÍSICA DE 1 CENTRO DE SALUD: MIGUEL HIDALGO 1ERA. SECCIÓN</t>
  </si>
  <si>
    <t>MANTENIMIENTO A LA INFRAESTRUCTURA FÍSICA DEL CENTRO DE SALUD CON SERVICIOS AMPLIADOS (CESSA) DE TIERRA COLORADA EN EL MUNICIPIO DE CENTRO DEL ESTADO DE TABASCO.</t>
  </si>
  <si>
    <t>MANTENIMIENTO A LA INFRAESTRUCTURA FÍSICA DE CESSA: TIERRA COLORADA.</t>
  </si>
  <si>
    <t>ADQUISICIÓN DE BIENES INFORMÁTICOS PARA LOS SISTEMAS DE INFORMACIÓN DE LA SECRETARÍA DE SALUD.</t>
  </si>
  <si>
    <t>ADQUISICIÓN DE 1 SUMINISTRO DE EQUIPO SERVIDOR TIPO HOJA.</t>
  </si>
  <si>
    <t>ADQUISICIÓN DE EQUIPO MÉDICO PARA EL FORTALECIMIENTO DE LA INFRAESTRUCTURA DE 3 HOSPITALES Y EL LABORATORIO DE SALUD PÚBLICA EN EL ESTADO DE TABASCO, ANTE LA EMERGENCIA SANITARIA COVID-19</t>
  </si>
  <si>
    <t>ADQUISICIÓN DE 63 UNIDADES DE EQUIPO MÉDICO Y DE LABORATORIO PARA LOS HOSPITALES REGIONALES DE ALTA ESPECIALIDAD DR. JUAN GRAHAM CASASÚS, DE LA MUJER, HOSPITAL DE COMALCALCO Y LABORATORIO DE SALUD PÚBLICA.</t>
  </si>
  <si>
    <t>ADQUISICIÓN PARA MEJORAMIENTO Y REHABILITACIÓN DEL SISTEMA DE VENTILACIÓN Y REFRIGERACIÓN EN 3 HOSPITALES REGIONALES Y 2 JURISDICCIONES SANITARIAS DEL SISTEMA DE SALUD DEL ESTADO DE TABASCO</t>
  </si>
  <si>
    <t>SE VAN ADQUIRIR: 1 GENERADOR DE VAPOR DE ALTO RENDIMIENTO, 1 EQUIPO DE AIRE ACONDICIONADO, 1 MÓDULO INTEGRAL CUÁDRUPLEX DE COMPRESORES, 3 UNIDADES DE PAQUETE INTEGRAL, 1 CONMUTADOR Y 12 CONDENSADORES.</t>
  </si>
  <si>
    <t>ADQUISICIÓN DE BIENES INFORMÁTICOS PARA LA DIGITALIZACIÓN BIBLIOGRÁFICA DE LA RED DE BIBLIOTECAS PÚBLICAS DEL ESTADO DE TABASCO.</t>
  </si>
  <si>
    <t>ADQUIRIR 40 BIENES INFORMÁTICOS PARA LA DIGITALIZACIÓN DE LOS CATÁLOGOS DE LAS BIBLIOTECAS PÚBLICAS DE LA RED ESTATAL DEL ESTADO DE TABASCO, A TRAVÉS DEL PROGRAMA INFORMÁTICO DENOMINADO MALINCHE 1.0.</t>
  </si>
  <si>
    <t>SECRETARIA DE CULTURA</t>
  </si>
  <si>
    <t>ADQUISICIÓN DE BIENES INFORMÁTICOS PARA LA SECRETARÍA DE CULTURA DEL ESTADO DE TABASCO.</t>
  </si>
  <si>
    <t>ADQUIRIR 15 EQUIPOS DE CÓMPUTO DE ESCRITORIO PARA LAS DISTINTAS ÁREAS CON LAS QUE CUENTA LA SECRETARÍA DE CULTURA, PARA EL CUMPLIMIENTO EFICAZ DE TODAS LAS FUNCIONES QUE DESARROLLAN.</t>
  </si>
  <si>
    <t>ADQUISICIÓN DE EQUIPOS DE CÓMPUTO PARA EL COLEGIO DE ESTUDIOS CIENTÍFICOS Y TECNOLÓGICOS DEL ESTADO DE TABASCO (CECYTE). UBICADO EN VILLAHERMOSA, CENTRO, TABASCO.</t>
  </si>
  <si>
    <t>EL EQUIPAMIENTO CONSISTE EN LA ADQUISICIÓN DE 130 COMPUTADORAS, LAS CUALES SE UTILIZARÁN PARA REALIZAR CLASES A DISTANCIA, CONFORME A LO ESTABLECIDO POR DECRETO FEDERAL.</t>
  </si>
  <si>
    <t>COLEGIO DE ESTUDIOS CIENTIFICOS Y TECNOLOGICOS DEL ESTADO DE TABASCO</t>
  </si>
  <si>
    <t>CONSTRUCCIÓN DE 2DA ETAPA (INCLUYE OBRA EXTERIOR) PARA EDIFICIO I DE LA UNIDAD ACADÉMICA TIPO II DE LA UNIVERSIDAD INTERCULTURAL DEL ESTADO DE TABASCO.</t>
  </si>
  <si>
    <t>CONSTRUCCIÓN DE EDIFICIO UTILIZADO COMO CENTRO DE CÓMPUTO, CENTRO DE LENGUAS, TALLERES, SALA DE VIDEOCONFERENCIAS, AULAS, USOS MÚLTIPLES Y SALAS DE MAESTROS. OBRA EXTERIOR Y SUBESTACIÓN ELÉCTRICA.</t>
  </si>
  <si>
    <t>UNIVERSIDAD INTERCULTURAL DEL ESTADO DE TABASCO</t>
  </si>
  <si>
    <t>ADQUISICIÓN DE DOS TRANSMISORES INALÁMBRICOS PARA LA UPGM</t>
  </si>
  <si>
    <t>ADQUISICIÓN DE DOS KITS QUE INCLUYE TRANSMISOR INALÁMBRICO (2 RELEVADORES, 2 ENTRADAS QUE ATRAVIESA 1.6 KILÓMETROS, CUALQUIER CONSTRUCCIÓN O MATERIA MÁS DE 80KMS CON LÍNEA DE VISTA, CONFIGURACIÓN Y PUESTA EN MARCHA).</t>
  </si>
  <si>
    <t>UNIVERSIDAD POLITECNICA DEL GOLFO DE MÉXICO</t>
  </si>
  <si>
    <t>ADQUISICIÓN DE EQUIPAMIENTO PARA EL CONSULTORIO MÉDICO DE LA UPGM 1ERA ETAPA.</t>
  </si>
  <si>
    <t>ADQUISICIÓN DE 1 BÁSCULA MÉDICA, 1 ESTERILIZADOR ELECTRÓNICO, 1 ESTUCHE PROFESIONAL DE OTOSCOPIO Y OFTALMOSCOPIO, 1 FRIGOBAR 3.3 PIES CÚBICOS Y 1 JUEGO DE CONSULTORIO MÉDICO.</t>
  </si>
  <si>
    <t>ADQUISICIÓN DE BIENES INFORMÁTICOS, PARA EL FORTALECIMIENTO A LAS ACCIONES DE PREVENCIÓN Y REDUCCIÓN EN EL USO DE SUSTANCIAS ADICTIVAS DE LA POBLACIÓN DEL ESTADO DE TABASCO (CRESCA-CONADIC)</t>
  </si>
  <si>
    <t>CONSISTE EN LA ADQUISICIÓN DE 15 LAPTOP PARA ACTIVIDADES ADMINISTRATIVAS Y PROGRAMACIÓN DE TALLERES Y CAPACITACIONES EN LAS UNEME-CAPAS Y CECA TABASCO.</t>
  </si>
  <si>
    <t>ADQUISICIÓN DE EQUIPOS MÉDICOS, PARA EL FORTALECIMIENTO A LAS ACCIONES DE PREVENCIÓN Y REDUCCIÓN EN EL USO DE SUSTANCIAS ADICTIVAS DE LA POBLACIÓN DEL ESTADO DE TABASCO (CRESCA-CONADIC).</t>
  </si>
  <si>
    <t>CONSISTE EN LA ADQUISICIÓN DE 6 BAUMANOMETROS, 6 ESTUCHES DE DIAGNÓSTICOS BÁSICOS, 6 LÁMPARAS DE CHICOTE CROMADO, 28 OXIMETROS DE PULSO, 14 TERMÓMETROS DIGITALES DE PISTOLA PARA LAS UNEME-CAPAS.</t>
  </si>
  <si>
    <t>ADQUISICIÓN DE BIENES INFORMÁTICOS, PARA EL FORTALECIMIENTO A LAS ACCIONES DE PREVENCIÓN Y REDUCCIÓN EN EL USO DE SUSTANCIAS ADICTIVAS DE LA POBLACIÓN DEL ESTADO DE TABASCO (CRESCA-CONADIC).</t>
  </si>
  <si>
    <t>ADQUISICIÓN DE EQUIPO MÉDICO Y MAQUINARIA PARA LOS SERVICIOS DE SALUD DEL ESTADO DE TABASCO</t>
  </si>
  <si>
    <t>ADQUISICIÓN DE EQ. MÉDICO Y MAQUINARIA: 2 SECADORA, 6 MESA PASTEUR, 10 VIDEOLARINGOSCOPIOS, 5 APAR. SUCCIÓN, 30 GEN. ALTO FLUJO, 1 EQ. ANÁLISIS MOLECULAR, 1 MICROCENTRIFUGADORA, 60 CIRCUITOS RESPIRAT., 1 CABINA BIOSEGURIDAD Y 1 EQUIPO RPBI</t>
  </si>
  <si>
    <t>ADQUISICIÓN DE MOBILIARIO, MAQUINARIA Y EQUIPO ELECTRÓNICO PARA LOS SERVICIOS DE SALUD DEL ESTADO</t>
  </si>
  <si>
    <t>CONSISTE EN LA ADQUISICIÓN DE 2 CÁMARAS FOTOGRÁFICAS, 3 VIDEO PROYECTOR, 10 GENERADORES DE ENERGÍA, 50 ESCRITORIOS, 100 SILLAS, 100 ARCHIVEROS, 15 MINI SPLIT.</t>
  </si>
  <si>
    <t>ADQUISICIÓN DE EQUIPO E INSTRUMENTAL MÉDICO Y DE LABORATORIO PARA 208 UNIDADES MÉDICAS DE PRIMER Y SEGUNDO NIVEL DE ATENCIÓN EN LOS 17 MUNICIPIOS DEL ESTADO DE TABASCO.</t>
  </si>
  <si>
    <t>ADQUISICIÓN DE 3,232 UNIDADES DE EQUIPO E INSTRUMENTAL MÉDICO Y DE LABORATORIO PARA LA DIGNIFICACIÓN DE UNIDADES MÉDICAS CON MUCHA CONCURRENCIA DE POBLACIÓN NECESITADA DE SERVICIOS DE SALUD.</t>
  </si>
  <si>
    <t>MANTENIMIENTO A LA INFRAESTRUCTURA FÍSICA DEL CENTRO DE SALUD DE FRANCISCO VILLA, EN EL MUNICIPIO DE MACUSPANA, TABASCO.</t>
  </si>
  <si>
    <t>1 MANTENIMIENTO QUE CONSTA EN TRABAJOS DE ALBAÑILERÍA, IMPERMEABILIZANTE, INSTALACIÓN HIDRÁULICA, ENTRE OTRAS.</t>
  </si>
  <si>
    <t>MANTENIMIENTO A LA INFRAESTRUCTURA FÍSICA DEL CENTRO DE SALUD DE JOSÉ MARÍA MORELOS Y PAVON (SANTA RITA), EN EL MUNICIPIO DE TEAPA, TABASCO.</t>
  </si>
  <si>
    <t>ADQUISICIÓN DE BIENES INFORMÁTICOS, PARA EL FORTALECIMIENTO DE LOS SERVICIOS DE SALUD EN 3 UNIDADES MÉDICAS Y 2 ADMINISTRATIVAS.</t>
  </si>
  <si>
    <t>ADQUISICIÓN DE 1 EQUIPO SWITCH, 17 LAPTOP, 45 COMPUTADORAS, 16 IMPRESORAS, 2 CÁMARAS DE VIDEO Y 10 TABLETS.</t>
  </si>
  <si>
    <t>ADQUISICIÓN DE EQUIPO MÉDICO Y DE ADMINISTRACIÓN PARA EL FORTALECIMIENTO DE 3 UNIDADES MÉDICAS Y 2 ADMINISTRATIVAS DE LOS SERVICIOS DE SALUD DEL EDO. DE TABASCO</t>
  </si>
  <si>
    <t>ADQUISICIÓN DE 1 CALENTADOR, 1 CONMUTADOR, 6 EVACUADORES DE HUMO, 2 TERMINALES BIOMÉTRICAS, 2 MICROCENTRIFUGAS, 2 BAÑOS SECOS, 1 MINI CENTRIFUGA, 1 CENTRIFUGA Y 1 DESTILADOR.</t>
  </si>
  <si>
    <t>COMPRA DE 06 COMPUTADORAS PARA LA CENTRAL DE ABASTO DE VILLAHERMOSA</t>
  </si>
  <si>
    <t>CENTRAL DE ABASTO DE VILLAHERMOSA</t>
  </si>
  <si>
    <t>CONSTRUCCIÓN DE COLECTOR PLUVIAL DE 42" (107 CMS) DE Ø EN ZONA DE HOSPITALES (CENTRO GERONTOLÓGICO) EN LA CIUDAD DE VILLAHERMOSA, MUNICIPIO DE CENTRO, TABASCO</t>
  </si>
  <si>
    <t>CONSTRUCCIÓN DE CARCAMO CONCENTRADOR Y LINEAS DE PRESIÓN DE AGUAS RESIDUALES Y TRATADAS PARA EL SUMINISTRO A LA PLANTA DE TRATAMIENTO DE AGUAS RESIDUALES, EN LA CIUDAD DE EMILIANO ZAPATA, MUNICIPIO DE EMILIANO ZAPATA, TABASCO.</t>
  </si>
  <si>
    <t>REHABILITACIÓN INTEGRAL DE LA PLANTA DE TRATAMIENTO DE LA CIUDAD DE TAPIJULAPA, MUNICIPIO DE TACOTALPA, TABASCO</t>
  </si>
  <si>
    <t>MANTENIMIENTO DE LA LAGUNA DE LOS HIPOPÓTAMOS DEL PARQUE YUMKÁ, DE LA COMUNIDAD BARRANCAS Y GUANAL LÓPEZ PORTILLO, DEL MUNICIPIO DE VILLAHERMOSA, TABASCO.</t>
  </si>
  <si>
    <t>SE REALIZARÁ UN DESAZOLVE CON DRAGA DE ARRASTRE, PARA LOGRAR MAYOR PROFUNDIDAD AL ESTANQUE Y OBRAS PERIMETRALES.</t>
  </si>
  <si>
    <t>REHABILITACIÓN ELECTROMECÁNICA EN LA ESTACIÓN DE BOMBEO "PUENTE PEDRERO" DE RIO VIEJO 1RA. SECCIÓN, MUNICIPIO DE CENTRO, TABASCO.</t>
  </si>
  <si>
    <t>REHABILITACIÓN DE EQUIPOS DE BOMBEO Y DE LA PLANTA DE EMERGENCIA DE LA ESTACIÓN DE BOMBEO PUENTE PEDRERO.</t>
  </si>
  <si>
    <t>REHABILITACIÓN DE ESTRUCTURAS METÁLICAS EN LA ESTACIÓN DE BOMBEO "PUENTE PEDRERO", DE LA RA. RIO VIEJO 1RA. SECCIÓN DEL MUNICIPIO DE CENTRO, TABASCO.</t>
  </si>
  <si>
    <t>REHABILITACIÓN DE HUNDIMIENTO EN EL KM 125+520 DE LA CARRETERA FEDERAL, DE LA CIUDAD DE CÁRDENAS, VILLAHERMOSA, TABASCO.</t>
  </si>
  <si>
    <t>REHABILITACIÓN DEL BORDO CASA BLANCA 1 Y CASA BLANCA 2, DEL MUNICIPIO DE CENTRO, TABASCO.</t>
  </si>
  <si>
    <t>ADQUISICIÓN DE BIENES INFORMÁTICOS PARA EL CENTRO DE INTERPRETACIÓN Y CONVIVENCIA CON LA NATURALEZA YUMKA´, CENTRO, TABASCO.</t>
  </si>
  <si>
    <t>SE ADQUIEREN 16 EQUIPOS DE COMPUTO PARA EL FORTALECIMIENTO DE LAS ÁREAS ADMINISTRATIVAS, ASI COMO ÁREAS TECNICAS, VETERINARIA, VIDA SILVESTRE Y LEGISLACIÓN DEL CICN YUMKA´</t>
  </si>
  <si>
    <t>CENTRO DE INTERPRETACION Y CONVIVENCIA CON LA NATURALEZA (YUMKA)</t>
  </si>
  <si>
    <t>ADQUISICIÓN DE VEHÍCULOS PARA EL CENTRO DE INTERPRETACIÓN Y CONVIVENCIA CON LA NATURALEZA YUMKA´, CENTRO, TABASCO.</t>
  </si>
  <si>
    <t>SE ADQUIEREN DOS CAMIONETAS PARA EL DESARROLLO DE ACTIVIDADES EN EL ÁREA DE CLÍNICA, VETERINARIA Y BIENESTAR ANIMAL (TRASLADO DE ESPECIES, ASÍ COMO EL TRASLADO DE SU ALIMENTACIÓN Y MEDICAMENTOS).</t>
  </si>
  <si>
    <t>ADQUISICIÓN DE EQUIPAMIENTO TECNOLÓGICO DEL INSTITUTO DE LA JUVENTUD Y EL DEPORTE DE TABASCO EN VILLAHERMOSA, CENTRO, TABASCO.</t>
  </si>
  <si>
    <t>LA ADQUISICIÓN DEL EQUIPAMIENTO CONSISTE EN 30 EQUIPOS DE CÓMPUTO DE ESCRITORIO, 10 COMPUTADORAS PORTÁTILES, 3 SWITCH Y 3 IMPRESORAS MULTIFUNCIONALES A COLOR. MISMAS QUE SERÁN DISTRIBUIDAS EN LAS DISTINTAS DIRECCIONES DEL INJUDET.</t>
  </si>
  <si>
    <t>INSTITUTO DE LA JUVENTUD Y EL DEPORTE DE TABASCO</t>
  </si>
  <si>
    <t>ADQUISICIÓN DE EQUIPAMIENTO TECNOLÓGICO DEL PROGRAMA TERRITORIO JOVEN Y CLUBES POR LA PAZ DEL INSTITUTO DE LA JUVENTUD Y EL DEPORTE DE TABASCO, VILLAHERMOSA, CENTRO, TABASCO.</t>
  </si>
  <si>
    <t>ADQUISICIÓN DE 02 COMPUTADORAS PORTÁTILES, 1 IMPRESORA MULTIFUNCIONAL A COLOR Y 2 HP NEVERSTOP LASER 103AD, NEGRO. SERÁN DISTRIBUIDAS EN LOS CENTROS TERRITORIOS JOVEN CLUBES POR LA PAZ EN BALANCAN, HUIMANGUILLO Y TEAPA.</t>
  </si>
  <si>
    <t>ADQUISICIÓN DE MOBILIARIO DEL PROGRAMA TERRITORIO JOVEN Y CLUBES POR LA PAZ DEL INSTITUTO DE LA JUVENTUD Y EL DEPORTE DE TABASCO EN VILLAHERMOSA, CENTRO, TABASCO.</t>
  </si>
  <si>
    <t>ADQUISICIÓN DE 3 SET DE MOBILIARIO PARA OFICINA; 2 MINI SPLIT FRIO 12000 BTU; 01 MINU SPLIT FRIO DE 18000 PARA LOS CENTROS TERRITORIOS JOVEN - CLUBES POR LA PAZ, EN LOS MUNICIPIOS DE BALANCÁN, HUIMANGUILLO Y TEAPA DE VILLAHERMOSA, TABASCO.</t>
  </si>
  <si>
    <t>ADQUISICIÓN DE EQUIPAMIENTO TECNOLÓGICO DEL PROGRAMA TERRITORIO JOVEN Y CLUBES POR LA PAZ DEL INSTITUTO DE LA JUVENTUD Y EL DEPORTE DE TABASCO, VILLAHERMOSA, CENTRO, TABASCO</t>
  </si>
  <si>
    <t>ADQUISICIÓN DE 02 COMPUTADORAS PORTÁTILES, 1 IMPRESORA MULTIFUNCIONAL BLANCO Y NEGRO, SERÁN DISTRIBUIDAS EN LOS CENTROS TERRITORIOS JOVEN CLUBES POR LA PAZ EN EL MUNICIPIO DE PARAÍSO.</t>
  </si>
  <si>
    <t>ADQUISICIÓN DE MOBILIARIO DEL PROGRAMA TERRITORIO JOVEN Y CLUBES POR LA PAZ DEL INSTITUTO DE LA JUVENTUD Y EL DEPORTE DE TABASCO EN VILLAHERMOSA, CENTRO, TABASCO</t>
  </si>
  <si>
    <t>ADQUISICIÓN DE 1 SET DE MOBILIARIO PARA OFICINA; 1 MINI SPLIT FRIO 12000 BTU; PARAÍSO, TABASCO.</t>
  </si>
  <si>
    <t>ADQUISICIÓN DE UNA LICENCIA DEL SISTEMA DE ARMONIZACIÓN CONTABLE PARA LA CENTRAL DE MAQUINARIA DE TABASCO, UBICADA EN EL MUNICIPIO DE CENTRO.</t>
  </si>
  <si>
    <t>PARA DAR CUMPLIMIENTO A LA  APLICACIÓN DE LA LEY GENERAL DE CONTABILIDAD GUBERNAMENTAL SE ADQUIERE UNA LICENCIA PERMANENTE DEL SISTEMA DE ARMONIZACIÓN CONTABLE A INSTALARSE EN EL DEPARTAMENTO DE PRESUPUESTO DE LA CEMATAB</t>
  </si>
  <si>
    <t>CENTRAL DE MAQUINARIA DE TABASCO</t>
  </si>
  <si>
    <t>RECONSTRUCCIÓN DE TERRACERÍAS, PAVIMENTO ASFÁLTICO Y SEÑALAMIENTO HORIZONTAL, CAMINO: MACUSPANA-MONTE LARGO-MORELOS, TRAMO: DEL KM 2+600 AL KM 9+450. UBICADO EN EL MUNICIPIO DE MACUSPANA, TABASCO.</t>
  </si>
  <si>
    <t>CAJEOS Y ESCARIFICADO; SUBRASANTE CON GRAVÓN 6" A FINOS; SUB-BASE HIDRÁULICA CON MATERIAL PÉTREO 1 1/2" A FINOS; MEZCLA ASFÁLTICA EN FRIO, PARA RENIVELACIÓN Y/O CARPETA; BACHEO SUPERFICIAL; CARPETA DE CONCRETO ASFÁLTICO EN CALIENTE CON GRAVA 3/4" A F</t>
  </si>
  <si>
    <t>RECONSTRUCCIÓN DE TERRACERÍAS, PAVIMENTO ASFÁLTICO Y SEÑALAMIENTO HORIZONTAL, CAMINO: FRUTILLA - LOS PÁJAROS - LOS BUCHECOS, TRAMO: DEL KM 8+200 AL KM 11+700 (TRAMOS AISLADOS). UBICADO EN EL MUNICIPIO DE JONUTA, TABASCO</t>
  </si>
  <si>
    <t>SE REALIZARÁN CAJEOS; SUBRASANTE CON GRAVÓN 6" A FINOS; SUB-BASE HIDRÁULICA CONSTRUIDA CON MATERIAL PÉTREO DE 1 1/2" A FINOS; CARPETA DE CONCRETO ASFÁLTICO EN CALIENTE CON MATERIAL PÉTREO DE 1/2" A FINOS; Y RIEGO DE SELLO PREMEZCLADO.</t>
  </si>
  <si>
    <t>RECONSTRUCCIÓN DE TERRACERÍAS, OBRAS DE DRENAJE, PAVIMENTO ASFÁLTICO, SEÑALAMIENTO HORIZONTAL Y VERTICAL DEL CAMINO: LÁZARO CÁRDENAS - BITZAL, TRAMO: DEL KM 8+010 AL KM 13+010 (TRAMOS AISLADOS). UBICADO EN EL MUNICIPIO DE MACUSPANA, TABASCO</t>
  </si>
  <si>
    <t>SE REALIZARÁN CAJEOS, ESCARIFICADO, SUB-BASE HIDRÁULICA CONSTRUIDA CON MATERIAL PÉTREO DE 1 1/2" A FINOS: MEZCLA ASFÁLTICA CON EMULSIÓN POR EL SISTEMA DE MEZCLA EN FRIO, PARA RENIVELACIÓN Y/O CARPETA; Y RIEGO DE SELLO PREMEZCLADO.CON MATERIAL PÉTREO</t>
  </si>
  <si>
    <t>MANTENIMIENTO RUTINARIO DE 7 CAMINOS ESTATALES PERTENECIENTES A LA RESIDENCIA BALANCÁN, TABASCO, QUE ATIENDE LOS MUNICIPIOS DE BALANCÁN, EMILIANO ZAPATA Y TENOSIQUE.</t>
  </si>
  <si>
    <t>CALAVEREO Y BACHEO CON MEZCLA ASFALTICA, EN TRAMOS AISLADOS</t>
  </si>
  <si>
    <t>MANTENIMIENTO RUTINARIO DE 3 CAMINOS ESTATALES PERTENECIENTES A LA RESIDENCIA CENTRO, TABASCO, QUE ATIENDE LOS MUNICIPIOS DE CENTRO Y CENTLA</t>
  </si>
  <si>
    <t>CALAVEREO Y BACHEO CON MEZCLA ASFÁLTICA, EN TRAMOS AISLADOS</t>
  </si>
  <si>
    <t>MANTENIMIENTO RUTINARIO DE 5 CAMINOS ESTATALES PERTENECIENTES A LA RESIDENCIA HUIMANGUILLO, TABASCO, QUE ATIENDE LOS MUNICIPIOS DE HUIMANGUILLO Y CÁRDENAS.</t>
  </si>
  <si>
    <t>MANTENIMIENTO RUTINARIO DE 10 CAMINOS ESTATALES PERTENECIENTES A LA RESIDENCIA DE JALPA DE MÉNDEZ, TABASCO, QUE ATIENDE LOS MUNICIPIOS DE NACAJUCA, JALPA DE MÉNDEZ, COMALCALCO, PARAISO Y CUNDUACÁN.</t>
  </si>
  <si>
    <t>CALAVEREO Y BACHEO CON MEZCLA ASFÁLTICA, EN TRAMOS AISLADOS.</t>
  </si>
  <si>
    <t>MANTENIMIENTO RUTINARIO DE 5 CAMINOS ESTATALES PERTENECIENTES A LA RESIDENCIA MACUSPANA, TABASCO, QUE ATIENDE LOS MUNICIPIOS DE MACUSPANA Y JONUTA.</t>
  </si>
  <si>
    <t>MANTENIMIENTO RUTINARIO DE 4 CAMINOS ESTATALES PERTENECIENTES A LA RESIDENCIA DE SÁNCHEZ MAGALLANES, TABASCO QUE ATIENDE LOS MUNICIPIOS DE CÁRDENAS Y HUIMANGUILLO</t>
  </si>
  <si>
    <t>MANTENIMIENTO RUTINARIO DE 13 CAMINOS ESTATALES PERTENECIENTES A LA RESIDENCIA TACOTALPA, TABASCO, QUE ATIENDE LOS MUNICIPIOS DE TEAPA, TACOTALPA Y JALAPA</t>
  </si>
  <si>
    <t>CONCLUSIÓN DE RECONSTRUCCIÓN DE TERRACERÍAS, OBRAS DE DRENAJE, PAVIMENTO ASFÁLTICO, DEL CAMINO:E.C.(VILLAHERMOSA-TEAPA) - PLAYAS DEL ROSARIO-OXOLOTÁN, TRAMO:DEL KM 25+000 AL KM 35+000. UBICADO EN EL MUNICIPIO DE JALAPA Y TACOTALPA, TABASCO.</t>
  </si>
  <si>
    <t>CARPETA DE CONCRETO ASFÁLTICO EN CALIENTE CON MATERIAL PÉTREO DE 1/2" AFINOS</t>
  </si>
  <si>
    <t>CONCLUSIÓN DE RECONSTRUCCIÓN DE TERRACERÍAS, OBRAS DE DRENAJE Y PAVIMENTO ASFÁLTICO, CAMINO: E.C.(VILLAHERMOSA - ESCÁRCEGA) - CHABLÉ - EL TRIUNFO, TRAMO:DEL KM 5+600 AL KM 11+200. UBICADO EN EL MUNICIPIO DE BALANCÁN, TABASCO.</t>
  </si>
  <si>
    <t>FORMACIÓN DE TERRAPLENES DE RELLENO PARA FORMAR LA SUBRASANTE, CON ARENA O MATERIAL RESIDUO DE TRITURACIÓN; COLOCACIÓN DE MEMBRANA GEOTEXTIL PET 300 GR/M2 Y GEOMALLA TRIAX 160 TENSAR 4.00X0.75 M, PARA LA ESTABILIZACIÓN DE TERRAPLENES</t>
  </si>
  <si>
    <t>CONCLUSIÓN DE RECONSTRUCCIÓN DE TERRACERÍAS, OBRAS DE DRENAJE Y PAVIMENTO ALFÁLTICO, CAMINO: E.C.(VILLAHERMOSA - ESCÁRCEGA) - CHABLÉ - EL TRIUNFO, TRAMO:DEL KM 0+000 AL KM 5+600. UBICADO EN EL MUNICIPIO DE BALANCÁN, TABASCO.</t>
  </si>
  <si>
    <t>COLOCACIÓN DE MEMBRANA GEOTEXTIL PET 300 GR/M2 Y GEOMALLA TRIAX 160 TENSAR 4.00 X 0.75 M PARA LA ESTABILIZACIÓN DE TERRAPLENES</t>
  </si>
  <si>
    <t>RECONSTRUCCIÓN DE TERRACERÍAS, OBRAS DE DRENAJE Y CONSTRUCCIÓN DE PAVIMENTO ASFÁLTICO CON SEÑALAMIENTO HORIZONTAL, CAMINO: E.C. (JALAPA-LOMAS ALEGRES)-POCHITOCAL 3RA. SECCIÓN, TRAMO: DEL KM 1+000 AL KM 3+000. MUNICIPIO DE TACOTALPA, TABASCO</t>
  </si>
  <si>
    <t>CONSTRUCCIÓN DE OBRA DE DRENAJE; BASE HIDRÁULICA CON MATERIAL PÉTREO 1 1/2" A FINOS; CONCRETO ASFÁLTICO EN CALIENTE CON GRAVA DE 1/2" A FINOS; RIEGO DE SELLO PREMEZCLADO Y SEÑALAMIENTO HORIZONTAL.</t>
  </si>
  <si>
    <t>ESTUDIO DE INFORME PREVENTIVO DE IMPACTO AMBIENTAL DEL CAMINO: E.C. (COATZACOALCOS-VILLAHERMOSA)-AUTOPISTA REFORMA-DOS BOCAS, TRAMO: DEL KM 0+000 AL KM 36+800, CUERPO "A Y B". MUNICIPIOS DE CUNDUACÁN, JALPA DE MÉNDEZ Y COMALCALCO, TAB.</t>
  </si>
  <si>
    <t>VISITA DE CAMPO AL CAMINO EN ESTUDIO; TRABAJOS DE GABINETE, PROCESO DE LA INFORMACIÓN Y ELABORACIÓN DEL ESTUDIO; ENTREGA FINAL DEL ESTUDIO DE INFORME PREVENTIVO.</t>
  </si>
  <si>
    <t>ESTUDIO DE INFORME PREVENTIVO DE IMPACTO AMBIENTAL DEL CAMINO: VILLAHERMOSA - COMALCALCO, TRAMO: AMATITÁN - AYAPA, DEL KM 32+000 AL KM 38+500. UBICADO EN EL MUNICIPIO DE JALPA DE MÉNDEZ, TABASCO.</t>
  </si>
  <si>
    <t>ESTUDIO DE INFORME PREVENTIVO DE IMPACTO AMBIENTAL DEL CAMINO: EL CASTAÑO - GUILLERMO PRIETO - NICOLÁS BRAVO, TRAMO: DEL KM 0+000 AL KM 21+800. UBICADO EN EL MUNICIPIO DE MACUSPANA, TABASCO.</t>
  </si>
  <si>
    <t>VISITA DE CAMPO AL CAMINO EN ESTUDIO; TRABAJOS DE GABINETA, PROCESO DE LA INFORMACIÓN Y ELABORACIÓN DEL ESTUDIO; ENTREGA FINAL DEL ESTUDIO DE INFORME PREVENTIVO.</t>
  </si>
  <si>
    <t>RECONSTRUCCIÓN DE TERRACERÍAS, PAVIMENTO ASFÁLTICO Y PROTECCIÓN DE HOMBROS A BASE DE TABLAESTACADO, CAMINO: E.C. (BARRIAL - CUAUHTÉMOC - XICOTÉNCATL) - PUXCATÁN - RAYA DE ZARAGOZA, KM 5+600. MUNICIPIO DE TACOTALPA, TABASCO.</t>
  </si>
  <si>
    <t>RECONSTRUCCIÓN DE 20.00 METROS DE LONGITUD DE CARRETERA EN DESLAVE; CONSISTE EN LA PROTECCIÓN DE HOMBROS A BASE DE TABLAESTACADO, TERRACERÍAS Y PAVIMENTO ASFÁLTICO.</t>
  </si>
  <si>
    <t>RECONSTRUCCIÓN DE TERRACERÍAS PAVIMENTO ASFÁLTICO Y SEÑALAMIENTO HORIZONTAL, CAMINO: E.C. (LA CRUZ - COROZAL) - RANCHERÍA EL BAJÍO - PAJONAL, TRAMO: DEL KM 0+000 AL KM 2+800. MUNICIPIO DE CENTRO, TABASCO.</t>
  </si>
  <si>
    <t>RECONSTRUCCIÓN DE 2.80 KM DE LONGITUD DE CARRETERA; CONSISTENTE EN CAJEOS; BACHEOS SUPERFICIALES; MEZCLA ASFÁLTICA EN FRIO Y RIEGO DE SELLO PREMEZCLADO CON MATERIAL PÉTREO 3- A EMULSIÓN SÚPER ESTABLE (SE) ; SEÑALAMIENTO HORIZONTAL.</t>
  </si>
  <si>
    <t>RECONSTRUCCIÓN DE TERRACERÍAS, PAVIMENTO ASFÁLTICO, SEÑALAMIENTO HORIZONTAL Y VERTICAL, CAMINO: E.C. (DOS MONTES - AEROPUERTO) - CENTRO DE INTERPRETACIÓN DE LA NATURALEZA (YUMKÁ), TRAMO: DEL KM 3+900 AL 5+300. MUNICIPIO DE CENTRO, TABASCO.</t>
  </si>
  <si>
    <t>RECONSTRUCCIÓN DE 1.40 KM DE LONGITUD DE CARRETERA; CONSISTENTE EN CAJEOS; BACHEOS SUPERFICIALES; CONCRETO ASFÁLTICO EN CALIENTE Y RIEGO DE SELLO PREMEZCLADO CON MATERIAL PÉTREO 3-A; SEÑALAMIENTO HORIZONTAL.</t>
  </si>
  <si>
    <t>RECONSTRUCCIÓN DE PAVIMENTO ASFÁLTICO Y SEÑALAMIENTO HORIZONTAL, CAMINO: VILLAHERMOSA- COMALCALCO, TRAMO: AMATITÁN - AYAPA, DEL KM 32+000 AL KM 38+500. MUNICIPIO DE JALPA DE MÉNDEZ, TABASCO.</t>
  </si>
  <si>
    <t>RECONSTRUCCIÓN DE 6.50 KM DE LONGITUD DE CARRETERA; CONSISTE EN CAJEOS; BACHEOS SUPERFICIALES; MEZCLA ASFÁLTICA EN FRIO Y RIEGO DE SELLO PREMEZCLADO CON MATERIAL PÉTREO 3-A; SEÑALAMIENTO HORIZONTAL.</t>
  </si>
  <si>
    <t>RECONSTRUCCIÓN DE TERRACERÍAS, PAVIMENTO ASFÁLTICO Y SEÑALAMIENTO HORIZONTAL, CAMINO: MACUSPANA - MONTELARGO - MORELOS, TRAMO DEL KM 1+450 AL KM 2+500, CARRILS DERECHO MUNICIPIO DE MACUSPANA, TABASCO.</t>
  </si>
  <si>
    <t>RECONSTRUCCIÓN DE 1.05 KM DE LONGITUD DE CARRETERA; CONSISTE EN CAJEOS; BACHEOS SUPERFICIALES; CONCRETO ASFÁLTICO EN CALIENTE Y RIEGO DE SELLO PREMEZCLADO CON MATERIAL PÉTREO 3-A; SEÑALAMIENTO HORIZONTAL.</t>
  </si>
  <si>
    <t>RECONSTRUCCIÓN DE PAVIMENTO ASFÁLTICO Y SEÑALAMIENTO HORIZONTAL, CAMINO: VILLAHERMOSA - COMALCALCO, TRAMO: CUXCUXAPA - CHICHICAPA, DEL KM 41+000 AL KM 44+500. MUNICIPIO DE COMALCALCO, TABASCO.</t>
  </si>
  <si>
    <t>RECONSTRUCCIÓN DE 3.50 KM DE LONGITUD DE CARRETERA; CONSISTENTE EN TERRAPLENES DE RELLANO, BASE HIDRÁULICA, BACHEO SUPERFICIAL Y RECONSTRUCCIÓN DE PAVIMENTO ASFÁLTICO.</t>
  </si>
  <si>
    <t>RECONSTRUCCIÓN DE PUENTE VEHICULAR MIXTO, EN EL CAMINO: GUAYACÁN - EL ROBLAR, KM 3+215. MUNICIPIO DE TENOSIQUE, TABASCO.</t>
  </si>
  <si>
    <t>RECONSTRUCCIÓN DE 12.00 ML DE TRAMO CARRETERO, CONTEMPLA: DESMANTELAMIENTO DE ESTRUCTURA EXISTENTE; TUBERÍAS DE 10", 8" Y 4" DE O, NUEVA SIN COSTURA; TUBERÍA DE ADS REFORZADO DE 90 CM DE O; GRAVA-ARCILLA PARA TERRAPLENES DE ACCESO.</t>
  </si>
  <si>
    <t>RECONSTRUCCIÓN DE PUENTE VEHICULAR MIXTO, EN EL CAMINO: E.C. (E. ZAPATA - TENOSIQUE) - PO. GUAYACÁN, KM 4+630. MUNICIPIO DE TENOSIQUE, TABASCO.</t>
  </si>
  <si>
    <t>RECONSTRUCCIÓN DE 12.00 ML DE TRAMO CARRETERO, CONTEMPLA: DESMANTELAMIENTO DE ESTRUCTURA EXISTENTE; TUBERÍAS DE 10", 8" Y 4" DE O, NUEVA SIN COSTURA; COLOCACIÓN DE 3 PIEZAS DE CAJONES PREFABRICADOS; GRAVA-ARCILLA PARA TERRAPLENES DE ACCESO.</t>
  </si>
  <si>
    <t>EQUIPAMIENTO DE BIENES INFORMÁTICOS PARA LA DIRECCIÓN TÉCNICA DE LA JUNTA ESTATAL DE CAMINOS.</t>
  </si>
  <si>
    <t>ADQUISICIÓN DE 7 EQUIPOS DE CÓMPUTO DE ESCRITORIO, 4 LAPTOP Y 4 IMPRESORAS PARA EL PERSONAL DE LA DIRECCIÓN TÉCNICA DE ESTA JUNTA ESTATAL DE CAMINOS.</t>
  </si>
  <si>
    <t>ADQUISICIÓN DE EQUIPAMIENTO PARA FORTALECER Y ACONDICIONAR LAS OFICINAS Y LABORATORIOS DE LA DIRECCIÓN TÉCNICA DE LA JUNTA ESTATAL DE CAMINOS.</t>
  </si>
  <si>
    <t>ADQUIRIR 14 AIRES ACONDICIONADO, TIPO MINI SPLIT Y 2 HORNOS ELÉCTRICOS DE SECADO CON CONVECCIÓN MECÁNICA.</t>
  </si>
  <si>
    <t>RECONSTRUCCIÓN DE TERRACERÍAS, OBRAS DE DRENAJE, PAVIMENTO ASFÁLTICO Y SEÑALAMIENTO HORIZONTAL, CAMINO: AUTOPISTA REFORMA-DOS BOCAS, TRAMO: JALPA DE MÉNDEZ, DEL KM 24+000 AL KM 25+400, CUERPO "A" Y "B". MUNICIPIO DE JALPA DE MÉNDEZ, TABASCO</t>
  </si>
  <si>
    <t>RECONSTRUCCIÓN DE 1.40 KM DE LONGITUD DE CARRETERA; CONSISTE EN CAJEOS; OBRAS DE DRENAJE; BASE HIDRÁULICA CON MATERIAL PÉTREO DE 11/2" A FINOS; BACHEO SUPERFICIAL; CARPETA ASFÁLTICA DE GRANULOMETRÍA DENSA EN CALIENTE CON GRAVA 1/2" A FINOS.</t>
  </si>
  <si>
    <t>ADQUISICIÓN DE MAQUINARIA Y EQUIPO AGROPECUARIO PARA LA OPERACIÓN DEL CONVENIO DE COORDINACIÓN 2020 EN LA COMISIÓN ESTATAL FORESTAL EN VILLAHERMOSA, CENTRO, TABASCO.</t>
  </si>
  <si>
    <t>ADQUISICIÓN DE 1 COMPACTADORA DE SUSTRATO QUE PRODUCE EN SERIE TUBETES TIPO MACETAS, 4 ASPERSORES DE MOTOR Y ADICIONALMENTE SE ADQUIEREN 12 EQUIPOS DESMALEZADORA/PODADORA Y 1 TALADRO TIPO INDUSTRIAL PARA EL MANTENIMIENTO DE VIVEROS.</t>
  </si>
  <si>
    <t>SECRETARIA DE DESARROLLO AGROPECUARIO, FORESTAL Y PESCA</t>
  </si>
  <si>
    <t>ADQUISICIÓN DE EQUIPAMIENTO INFORMÁTICO PARA LA SECRETARÍA DE MOVILIDAD.</t>
  </si>
  <si>
    <t>ADQUISICIÓN DE 1 COMPUTADORA DE ESCRITORIO QUE CUENTE CON LAS ESPECIFICACIONES QUE PERMITAN EL MANEJO DE INFORMACIÓN CON BASES DE DATOS.</t>
  </si>
  <si>
    <t>ADQUISICIÓN DE BIENES Y EQUIPOS INFORMÁTICOS DE RED PARA LA SECRETARÍA DE MOVILIDAD EN VILLAHERMOSA, TABASCO.</t>
  </si>
  <si>
    <t>ADQUISICIÓN DE EQUIPAMIENTO NECESARIO PARA MANTENER Y MEJORAR LOS SERVICIOS Y FUNCIONES DE RED, 5 SWITCH, 1 RED LAN, 2 SERVIDORES, 1 UNIDAD DE ALMACENAMIENTO, 1 FIREWALL, 20 COMPUTADORAS, 1 UPS Y 1 LICENCIA DE SISTEMA.</t>
  </si>
  <si>
    <t>PAVIMENTACIÓN CON CONCRETO HIDRÁULICO DE LAS CALLES: 13, 48 Y 40 DE LA COL. COCOYOL EN EL MUNICIPIO DE TENOSIQUE DE PINO SUÁREZ, TABASCO.</t>
  </si>
  <si>
    <t>CONSTRUCCIÓN DE TERRACERÍA, PAVIMENTO ASFÁLTICO, OBRAS DE DRENAJE Y SEÑALAMIENTO EN CAMINO RANCHERÍA LOS NARANJOS 3RA. SECCIÓN, MUNICIPIO DE HUIMANGUILLO, TABASCO.</t>
  </si>
  <si>
    <t>CONSTRUCCIÓN DE PAVIMENTO DE CONCRETO HIDRÁULICO EN LA AV. FRANCISCO FONZ, CALLE IGNACIO ZARAGOZA, AV. GUADALUPE VICTORIA, DEL POBLADO GREGORIO MÉNDEZ EN EL MUNICIPIO DE EMILIANO ZAPATA, TABASCO</t>
  </si>
  <si>
    <t>CONSTRUCCIÓN DE 8,338.00 M2 DE PAVIMENTO DE CONCRETO HIDRÁULICO HECHO EN OBRA F´C=250 KG/CM2 DE 15 CM DE ESPESOR, ARMADO CON MALLA ELECTROSOLDADA 6X6/4-4, RAYAS CENTRALES, OBRA COMPLEMENTARIA, EN EL POBLADO GREGORIO MENDEZ.</t>
  </si>
  <si>
    <t>CONSTRUCCIÓN DE TECHUMBRE EN ESC. TELESECUNDARIA ANTONIO DE DIOS GUARDA, RA. LA PIEDRA 2DA. SECCIÓN, CUNDUACÁN, TABASCO</t>
  </si>
  <si>
    <t>CONSTRUCCIÓN DE TECHUMBRE EN ESC. TELESECUNDARIA ANTONIO DE DIOS GUARDA DE 17.50 M DE ANCHO POR 30.00 M DE LARGO, HACIENDO UN TOTAL DE 525.00 M2 DE CONSTRUCCIÓN SIN VOLADOS.</t>
  </si>
  <si>
    <t>CONSTRUCCIÓN DE TECHUMBRE EN TELESECUNDARIA CARLOS A. MADRAZO BECERRA, POB. NICOLÁS BRAVO, JALPA DE MÉNDEZ, TABASCO.</t>
  </si>
  <si>
    <t>CONSTRUCCIÓN DE TECHUMBRE EN PLAZA CÍVICA DE LA TELESECUNDARIA CARLOS A. MADRAZO BECERRA DE 10.00 M DE ANCHO POR 18.00 M DE LARGO HACIENDO UN TOTAL DE 180.00 M2 DE CONSTRUCCIÓN SIN VOLADOS</t>
  </si>
  <si>
    <t>CONSTRUCCIÓN DE TECHUMBRE EN ES. PRIM. GREGORIO TORRES QUINTERO, COL. BELÉN, MACUSPANA, TABASCO.</t>
  </si>
  <si>
    <t>CONSTRUCCIÓN DE TECHUMBRE EN ES. PRIM. GREGORIO TORRES QUINTERO, DE 8.00 M DE ANCHO POR 18.00 M DE LARGO, HACIENDO UN TOTAL DE 144.00 M2 DE CONSTRUCCIÓN SIN VOLADOS.</t>
  </si>
  <si>
    <t>CONSTRUCCIÓN DE TECHUMBRE EN JARDÍN DE NIÑOS ROSARIO CASTELLANOS, CD. INDUSTRIAL, VILLAHERMOSA, CENTRO, TABASCO.</t>
  </si>
  <si>
    <t>CONSTRUCCIÓN DE TECHUMBRE EN PLAZA CÍVICA DEL JARDÍN DE NIÑOS ROSARIO CASTELLANOS DE 10.00 M DE ANCHO POR 24.00 DE LARGO HACIENDO UN TOTAL DE 240.00 M2 DE CONSTRUCCIÓN SIN VOLADOS.</t>
  </si>
  <si>
    <t>CONSTRUCCIÓN DE TECHUMBRE EN ESC. SECUNDARIA TÉCNICA NO. 28, COL. GAVIOTAS NORTE, VILLAHERMOSA, CENTRO, TABASCO.</t>
  </si>
  <si>
    <t>CONSTRUCCIÓN DE TECHUMBRE EN ESC. SECUNDARIA TÉCNICA NO. 28, DE 17.50 M DE ANCHO POR 30.00 M DE LARGO, HACIENDO UN TOTAL DE 525.00 M2 DE CONSTRUCCIÓN SIN VOLADO.</t>
  </si>
  <si>
    <t>CONSTRUCCIÓN DE TECHUMBRE EN ESC. TELESECUNDARIA DOMINGO BORREGO MORENO, POB, XICOTÉNCATL, TACOTALPA, TABASCO.</t>
  </si>
  <si>
    <t>CONSTRUCCIÓN DE TECHUMBRE EN PLAZA CÍVICA DE LA ESC. TELESECUNDARIA DOMINGO BORREGO MORENO DE 15.00 M DE ANCHO POR 24.00 DE LARGO, HACIENDO UN TOTAL DE 360.00 M2 DE CONSTRUCCIÓN SIN VOLADOS</t>
  </si>
  <si>
    <t>CONSTRUCCIÓN DE TECHUMBRE EN ESC. PRIMARIA RURAL FEDERAL FERNANDO AGUIRRE COLORADO, COL. EL TORITO, HUIMANGUILLO, TABASCO</t>
  </si>
  <si>
    <t>CONSTRUCCIÓN DE TECHUMBRE EN ESC. PRIMARIA RURAL FEDERAL FERNANDO AGUIRRE COLORADO, DE 17.50 M DE ANCHO POR 30.00 M DE LARGO, HACIENDO UN TOTAL DE 525.00 M2 DE CONSTRUCCIÓN SIN VOLADOS</t>
  </si>
  <si>
    <t>CONSTRUCCIÓN DE TECHUMBRE EN EL INSTITUTO DE DIFUSIÓN (IDIFTEC) NO. 7 EN LA COL. DIVINO MISTERIO, MACUSPANA, TABASCO.</t>
  </si>
  <si>
    <t>CONSTRUCCIÓN DE TECHUMBRE Y PLATAFORMA DE CONCRETO PARA CREAR UNA PLAZA CÍVICA DEL INSTITUTO DE DIFUSIÓN TÉCNICA (IDIFTEC) NO. 7 DE 15.00 M DE ANCHO POR 24.00 M DE LARGO HACIENDO UN TOTAL DE 360.00 M2 DE CONSTRUCCIÓN SIN VOLADOS</t>
  </si>
  <si>
    <t>CONSTRUCCIÓN DE TECHUMBRE EN ESC. PRIM. EST. PROFR. ALBERTO VARGAS HERNÁNDEZ, DEL FRACC. POMOCA, SALOYA 2DA. SECCIÓN, NACAJUCA, TABASCO.</t>
  </si>
  <si>
    <t>CONSTRUCCIÓN DE TECHUMBRE EN PLAZA CÍVICA DE LA ESC. PRIM. EST. PROFR. ALBERTO VARGAS HERNÁNDEZ DE 10.00 M DE ANCHO POR 24.00 M DE LARGO HACIENDO UN TOTAL DE 240.00 M2 DE CONSTRUCCIÓN SIN VOLADOS.</t>
  </si>
  <si>
    <t>CONSTRUCCIÓN DE TECHUMBRE EN ESC. TELESECUNDARIA LIC. BENITO JUÁREZ GARCÍA, POB PUXCATÁN, TACOTALPA, TABASCO</t>
  </si>
  <si>
    <t>CONSTRUCCIÓN DE TECHUMBRE EN PLAZA CÍVICA DE LA ESC. TELESECUNDARIA LIC. BENITO JUÁREZ GARCÍA DE 15.00 M DE ANCHO POR 24.00 M DE LARGO, HACIENDO UN TOTAL DE 360.00 M2 DE CONSTRUCCIÓN SIN VOLADOS</t>
  </si>
  <si>
    <t>CONSTRUCCIÓN DE TECHUMBRE EN EL INSTITUTO TECNOLÓGICO SUPERIOR DE LA REGIÓN SIERRA, RANCHERÍA FRANCISCO JAVIER MINA, TEAPA, TABASCO</t>
  </si>
  <si>
    <t>CONSTRUCCIÓN DE TECHUMBRE EN EL INSTITUTO TECNOLÓGICO SUPERIOR DE LA SIERRA DE 20.00 METROS DE ANCHO POR 30.00 DE LARGO HACIENDO UN TOTAL DE 600.00 M2 DE CONSTRUCCIÓN SIN VOLADOS.</t>
  </si>
  <si>
    <t>CONSTRUCCIÓN DE TECHUMBRE EN ESC. PRIMARIA BILINGÜE BENITO JUÁREZ GARCÍA, EJ. IGNACIO ALLENDE 1RA. SECCIÓN, TENOSIQUE, TABASCO.</t>
  </si>
  <si>
    <t>CONSTRUCCIÓN DE TECHUMBRE EN PLAZA CÍVICA DE LA ESC. PRIM. BILINGÜE BENITO JUÁREZ GARCÍA DE 10.00 M DE ANCHO POR 24.00 DE LARGO HACIENDO UN TOTAL DE 240.00 M2 DE CONSTRUCCIÓN SIN VOLADOS.</t>
  </si>
  <si>
    <t>CONSTRUCCIÓN DE TECHUMBRE EN JARDÍN DE NIÑOS BEATRIZ ZENTELLA DE TRUJILLO, VILLA IGNACIO ALLENDE, CENTLA, TABASCO.</t>
  </si>
  <si>
    <t>CONSTRUCCIÓN DE TECHUMBRE EN PLAZA CÍVICA DEL JARDÍN DE NIÑOS BEATRIZ ZENTELLA DE TRUJILLO DE 8.00 METROS DE ANCHO POR 12.00 M DE LARGO HACIENDO UN TOTAL DE 96.00 M2 DE CONSTRUCCIÓN SIN VOLADOS.</t>
  </si>
  <si>
    <t>CONSTRUCCIÓN DE TECHUMBRE EN ESC. TELESECUNDARIA GUADALUPE VICTORIA, RA. BENITO JUÁREZ, CENTLA, TABASCO.</t>
  </si>
  <si>
    <t>CONSTRUCCIÓN DE TECHUMBRE Y PLATAFORMA DE CONCRETO PARA CREAR UNA PLAZA CÍVICA DE LA ESC. TELESECUNDARIA GUADALUPE VICTORIA DE 10.00 M DE ANCHO POR 18.00 M DE LARGO HACIENDO UN TOTAL DE 180.00 M2 DE CONSTRUCCIÓN SIN VOLADOS.</t>
  </si>
  <si>
    <t>CONSTRUCCIÓN DE TECHUMBRE EN ESC. TELESECUNDARIA MARIO TRUJILLO GARCÍA, COL. GOBERNADORES, COMALCALCO, TABASCO.</t>
  </si>
  <si>
    <t>CONSTRUCCIÓN DE TECHUMBRE EN PLAZA CÍVICA DE TELESECUNDARIA MARIO TRUJILLO GARCÍA DE 10.00 M DE ANCHO POR 18.00 M DE LARGO HACIENDO UN TOTAL DE 180.00 M2 DE CONSTRUCCIÓN SIN VOLADOS.</t>
  </si>
  <si>
    <t>CONSTRUCCIÓN DE TECHUMBRE EN ESC. PRIMARIA JOSÉ HERNÁNDEZ LEÓN, EJ. HUIMANGUILLO 2DA. SECCIÓN, CUNDUACÁN, TABASCO.</t>
  </si>
  <si>
    <t>CONSTRUCCIÓN DE TECHUMBRE Y PLATAFORMA DE CONCRETO PARA CREAR UNA PLAZA CÍVICA DE LA ESC. PRIMARIA JOSÉ HERNÁNDEZ LEÓN DE 15.00 M DE ANCHO POR 24.00 M DE LARGO HACIENDO UN TOTAL DE 360.00 M2 DE CONSTRUCCIÓN SIN VOLADOS.</t>
  </si>
  <si>
    <t>RECONSTRUCCIÓN DEL BOULEVARD DE LA GLORIETA PANAMÁ - ENTRADA PRINCIPAL TACOTALPA, EN EL MUNICIPIO DE TACOTALPA, TABASCO.</t>
  </si>
  <si>
    <t>LA RECONSTRUCCIÓN DEL BOULEVARD CON UNA META DE 34,170 M2 DE PAVIMENTOS DE CALLES, CONTEMPLA LA BASE HIDRÁULICA, CARPETA ASFÁLTICA CON MEZCLA EN CALIENTE, OBRAS DE DRENAJE, ASI COMO SEÑALAMIENTO HORIZONTAL Y VERTICAL</t>
  </si>
  <si>
    <t>CONSTRUCCIÓN DE PAVIMENTO HIDRÁULICO, GUARNICIONES Y BANQUETAS EN LAS CALLES GUADALUPE VICTORIA, FRANCISCO I. MADERO Y CUAUHTEMOC DE LA COLONIA EL TIGRE, VILLA EL TRIUNFO, MUNICIPIO DE BALANCÁN, TABASCO</t>
  </si>
  <si>
    <t>EL PROYECTO CONTEMPLA LA PAVIMENTACIÓN DE 15,820.00 M2 CON CONCRETO HIDRÁULICO DE 15.00 CM DE ESPESOR, CON UNA BASE HIDRÁULICA CON ANCHO PROMEDIO DE 7.00 M Y LA CONSTRUCCIÓN DE GUARNICIONES Y BANQUETAS.</t>
  </si>
  <si>
    <t>REHABILITACIÓN ELECTROMECÁNICA DEL CÁRCAMO "LA PÓLVORA", DE LA CIUDAD DE VILLAHERMOSA, TABASCO. (COMPLEMENTO)</t>
  </si>
  <si>
    <t>EL PROYECTO CONTEMPLA LA REALIZACIÓN DE TRABAJOS COMPLEMENTARIOS PARA EL PROYECTO DE REHABILITACIÓN ELECTROMECÁNICA DEL CÁRCAMO "LA POLVORA", DE LA CIUDAD DE VILLAHERMOSA, TABASCO, QUE CONSISTE EN LA INSTALACIÓN ELÉCTRICA</t>
  </si>
  <si>
    <t>REHABILITACIÓN DE CAMPO DE FÚTBOL 11 DE PASTO SINTÉTICO Y GRADAS EN LA UNIDAD DEPORTIVA OLIMPIA XXI, VILLAHERMOSA, CENTRO, TABASCO.</t>
  </si>
  <si>
    <t>REHABILITACIÓN DE CAMPO DE FÚTBOL DE LA UNIDAD DEPORTIVA OLIMPIA XXI DE 68.00 M DE ANCHO POR 98.00 DE LARGO HACIENDO UN TOTAL DE 6,664.00 M2 DE MANTENIMIENTO</t>
  </si>
  <si>
    <t>CONSTRUCCIÓN DE TECHUMBRE EN CENTRO DE ESTUDIOS CIENTÍFICOS Y TECNOLÓGICOS DEL ESTADO (CECYTE) NO. 21, RA. ORIENTE 6TA. SECCIÓN, COMALCALCO, TABASCO</t>
  </si>
  <si>
    <t>CONSTRUCCIÓN DE TECHUMBRE EN CENTRO DE ESTUDIOS CIENTÍFICOS Y TECNOLÓGICOS DEL ESTADP (CECYTE) NO. 21, DE 17.50 M DE ANCHO POR 30.00 M DE LARGO, HACIENDO UN TOTAL DE 525.00 M2 DE CONSTRUCCIÓN SIN VOLADOS.</t>
  </si>
  <si>
    <t>CONSTRUCCIÓN DE TECHUMBRE EN EL JARDÍN DE NIÑOS AMÉRICA RUIZ DE CHAN, COL. CENTRO, NACAJUCA, TABASCO.</t>
  </si>
  <si>
    <t>CONSTRUCCIÓN DE TECHUMBRE EN EL JARDÍN DE NIÑOS AMÉRICA RUIZ DE CHAN, DE 8.00 M DE ANCHO POR 12.00 M DE LARGO, HACIENDO UN TOTAL DE 96.00 M2 DE CONSTRUCCIÓN SIN VOLADOS</t>
  </si>
  <si>
    <t>CONSTRUCCIÓN DE PASO VEHICULAR SOBRE BOULEVARD ADOLFO RUIZ CORTINES Y AVENIDA UNIVERSIDAD, EN LA CIUDAD DE VILLAHERMOSA, MUNICIPIO DE CENTRO, TABASCO. PRIMERA ETAPA</t>
  </si>
  <si>
    <t>LA PRIMERA ETAPA DEL PROYECTO COMPRENDE LA CONSTRUCCIÓN DE PASO A DESNIVEL DE LA GASA BOULEVARD RUIZ CORTINES-AVENIDA UNIVERSIDAD, DE UNA LONGITUD DE 758.00 M Y DE 7.40 METROS DE ANCHO CON UNA ESTRUCTURA MIXTA DE CONCRETO Y ACERO</t>
  </si>
  <si>
    <t>CONSTRUCCIÓN DE TECHUMBRE COMUNITARIA EN EL EJIDO CARLOS ALBERTO MADRAZO BECERRA, BALANCÁN, TABASCO</t>
  </si>
  <si>
    <t>CONSTRUCCIÓN DE TECHUMBRE Y PLATAFORMA DE CONCRETO PARA CANCHA COMUNITARIA EN EJIDO CARLOS ALBERTO MADRAZO BECERRA DE 15.00 M DE ANCHO POR 24.00 M DE LARGO, HACIENDO UN TOTAL DE 360.00 M2 DE CONSTRUCCIÓN SIN VOLADOS.</t>
  </si>
  <si>
    <t>CONSTRUCCIÓN DE TECHUMBRE COMUNITARIA EN EL EJIDO EL CAPULÍN, BALANCÁN, TABASCO.</t>
  </si>
  <si>
    <t>CONSTRUCCIÓN DE TECHUMBRE Y PLATAFORMA DE CONCRETO PARA CANCHA COMUNITARIA EN EL EJIDO EL CAPULÍN DE 15.00 M DE ANCHO POR 24.00 M DE LARGO, HACIENDO UN TOTAL DE 360.00 M2 DE CONSTRUCCIÓN SIN VOLADOS</t>
  </si>
  <si>
    <t>CONSTRUCCIÓN DE TECHUMBRE EN LA ESC. TELESECUNDARIA VICENTE GUERRERO, EJIDO TIERRA NUEVA 3RA. SECCIÓN, HUIMANGUILLO, TABASCO.</t>
  </si>
  <si>
    <t>CONSTRUCCIÓN DE TECHUMBRE Y PLATAFORMA DE CONCRETO EN EL EJIDO TIERRA NUEVA 3RA. SECCIÓN DE 15.00 M DE ANCHO POR 24.00 M DE LARGO, HACIENDO UN TOTAL DE 360.00 M2 DE CONSTRUCCIÓN SIN VOLADOS.</t>
  </si>
  <si>
    <t>CONSTRUCCIÓN DE TECHUMBRE EN LA ESC. PRIMARIA PENSAMIENTO LIBERTAL, RA. PALO MULATO (ZAPOTAL), HUIMANGUILLO, TABASCO.</t>
  </si>
  <si>
    <t>CONSTRUCCIÓN DE TECHUMBRE EN LA PLAZA CÍVICA DE LA ESC. PRIMARIA PERNSAMIENTO LIBERAL DE 17.50 M DE ANCHO POR 30.00 M DE LARGO HACIENDO UN TOTAL DE 525.00 M2 DE CONSTRUCCIÓN SIN VOLADOS.</t>
  </si>
  <si>
    <t>REHABILITACIÓN DE CAMPOS DE FUTBOL RÁPIDO EN LA UNIDAD DEPORTIVA OLIMPIA XXI, CD. DE VILLAHERMOSA, TABASCO</t>
  </si>
  <si>
    <t>REHABILITACIÓN CAMPOS DE FUTBOL RÁPIDO EN LA UNIDAD DEPORTIVA OLIMPIA XXI DE 30.00 M DE ANCHO POR 68.00 M DE LARGO CADA UNI, HACIENDO UN TOTAL DE 4,080.00 M2 ENTRE LAS 2 CANCHAS, ASÍ COMO EL MANTENIMIENTO A GRADAS.</t>
  </si>
  <si>
    <t>CONSTRUCCIÓN DE TECHUMBRE EN ESC. SECUNDARIA TÉCNICA 33, POB. FRANCISCO I. MADERO C- 9, CÁRDENAS, TABASCO</t>
  </si>
  <si>
    <t>CONSTRUCCIÓN DE TECHUMBRE EN PLAZA CÍVICA DE LA ESCUELA SECUNDARIA TÉCNICA NO. 33 DE 17.50 M DE ANCHO POR 30.00 M DE LARGO, HACIENDO UN TOTAL DE 525.00 M2 DE CONSTRUCCIÓN SIN VOLADOS.</t>
  </si>
  <si>
    <t>CONSTRUCCIÓN DE TECHUMBRE EN CENTRO DE EDUCACIÓN MEDIA SUPERIOR A DISTANCIA (EMSAD) NO. 56, EJ. HUIMANGUILLO 2DA. SECCIÓN (LA MONA), CUNDUACÁN, TABASCO.</t>
  </si>
  <si>
    <t>CONSTRUCCIÓN DE TECHUMBRE EN CENTRO DE EDUCACIÓN MEDIA SUPERIOR A DISTANCIA (EMSAD) NO. 56 DE 15.00 M DE ANCHO POR 24.00 M DE LARGO HACIENDO UN TOTAL DE 360.00 M2 DE CONSTRUCCIÓN SIN VOLADOS.</t>
  </si>
  <si>
    <t>CONSTRUCCIÓN DE TECHUMBRE EN ESC. TELESECUNDARIA AURELIANO BARJAU HERNÁNDEZ,  POB. MECOACÁN, JALPA DE MÉNDEZ, TABASCO</t>
  </si>
  <si>
    <t>CONSTRUCCIÓN DE TECHUMBRE EN ESC. TELESECUNDARIA AURELIANO BARJAU HERNÁNDEZ, DE 17.50 M DE ANCHO POR 30.00 M DE LARGO, HACIENDO UN TOTAL DE 525.00 M2 DE CONSTRUCCIÓN SIN VOLADOS</t>
  </si>
  <si>
    <t>CONSTRUCCIÓN DE TECHUMBRES EN EL CENTRO DE CAPACITACIÓN Y REPRODUCCIÓN DE ESPECIES MENORES (CECAREM), RANCHERÍA RIO VIEJO 2DA. SECCIÓN, CENTRO, TABASCO</t>
  </si>
  <si>
    <t>CONSTRUCCIÓN DE TECHUMBRES EN EL CENTRO DE CAPACITACIÓN Y REPRODUCCIÓN DE ESPECIES MENORES (CECAREM), 2 TECHUMBRES DE 12.10 M DE ANCHO POR 60.00 M DE LARGO, HACIENDO UN TOTAL DE 726.00 M2 UNA TECHUMBRE Y 1,452.00 M2 DE CONSTRUCCIÓN</t>
  </si>
  <si>
    <t>CONSTRUCCIÓN DE TECHUMBRE EN CENTRO DE REHABILITACIÓN Y EDUCACIÓN ESPECIAL (CREE) DIF, COL. CASA BLANCA 2DA. SECCIÓN, CENTRO, TABASCO.</t>
  </si>
  <si>
    <t>CONSTRUCCIÓN DE TECHUMBRE EN CENTRO DE REHABILITACIÓN Y EDUCACIÓN (CREE) DIF, DE 14.80 M DE ANCHO POR 25.98 M DE LARGO, HACIENDO UN TOTAL DE 384.50 M2 DE CONSTRUCCIÓN SIN VOLADOS.</t>
  </si>
  <si>
    <t>REHABILITACIÓN DE TECHUMBRE EN CENTRAL DE MAQUINARIA DE TABASCO (CEMATAB), CENTRO, TABASCO.</t>
  </si>
  <si>
    <t>REHABILITACIÓN DE TECHUMBRE EN CENTRAL DE MAQUINARIA DE TABASCO (CEMATAB), DE 14.40 M DE ANCHO POR 53.00 M DE LARGO, HACIENDO UN TOTAL DE 763.20 M2 DE CONSTRUCCIÓN SIN VOLADOS.</t>
  </si>
  <si>
    <t>CONSTRUCCIÓN DE TECHUMBRE EN ESC. TELESECUNDARIA SOR JUANA INÉS DE LA CRUZ, EJIDO CEIBITA 1RA. SECCIÓN, TACOTALPA, TABASCO.</t>
  </si>
  <si>
    <t>CONSTRUCCIÓN DE TECHUMBRE Y PLATAFORMA DE CONCRETO PARA CANCHA COMUNITARIA EN EJIDO CARLOS ALBERTO MADRAZO BECERRA, DE 10.00 M DE ANCHO POR 24.00 M DE LARGO, HACIENDO UN TOTAL DE 302.95 M2 DE CONSTRUCCIÓN CON VOLADOS.</t>
  </si>
  <si>
    <t>CONSTRUCCIÓN DE TECHUMBRE EN EL EJ. FRANCISCO VILLA, MACUSPANA, TABASCO.</t>
  </si>
  <si>
    <t>CONSTRUCCIÓN DE TECHUMBRE EN LA CANCHA COMUNITARIA DEL EJ. FRANCISCO VILLA, MACUSPANA, DE 15.00 M DE ANCHO POR 24.00 M DE LARGO, HACIENDO UN TOTAL DE 443.35 M2 DE CONSTRUCCIÓN CON VOLADOS.</t>
  </si>
  <si>
    <t>CONSTRUCCIÓN DE TECHUMBRE EN EL INSTITUTO TECNOLÓGICO SUPERIOR DE MACUSPANA, TABASCO.</t>
  </si>
  <si>
    <t>CONSTRUCCIÓN DE TECHUMBRE EN EL INSTITUTO TECNOLÓGICO SUPERIOR DE LA SIERRA DE 20.00 METROS DE ANCHO POR 30.00 DE LARGO HACIENDO UN TOTAL DE 705.66.00 M2 DE CONSTRUCCIÓN CON VOLADOS.</t>
  </si>
  <si>
    <t>CONSTRUCCIÓN DE PAVIMENTO HIDRÁULICO, GUARNICIONES, BANQUETAS, RED DE DRENAJE, RED DE DRENAJE PLUVIAL, AGUA POTABLE Y ALUMBRADO PÚBLICO EN EL BOULEVARD FRANCISCO TRUJILLO GURRÍA, EN LA CIUDAD DE TEAPA, TABASCO. (2DA. ETAPA).</t>
  </si>
  <si>
    <t>CONSTRUCCIÓN DE 10,880.00 M2 DE PAVIMENTO DE CONCRETO HIDRÁULICO CON UN ANCHO PROMEDIO DE 8.00 M SOBRE UNA BASE HIDRÁULICA, CONSTRUCCIÓN DE GUARNICIONES Y BANQUETAS, RED DE DRENAJE, AGUA POTABLE Y ALUMBRADO PÚBLICO.</t>
  </si>
  <si>
    <t>REHABILITACIÓN DE PAVIMENTO ASFALTICO, OBRA DE DRENAJE Y SEÑALAMIENTO EN EL CAMINO DE LA RA. LIBERTAD, DEL MUNICIPIO DE HUIMANGUILLO, TABASCO.</t>
  </si>
  <si>
    <t>RECONSTRUCCIÓN DE 3.00 KM DE PAVIMENTO ASFÁLTICO CON UN ANCHO PROMEDIO DE 6.00 M. SOBRE UNA BASE HIDRÁULICA, SEÑALAMIENTO HORIZONTAL Y VERTICAL, QUE BENEFICIARÁ A UNA POBLACIÓN DE 3,422 HABITANTES.</t>
  </si>
  <si>
    <t>CONSTRUCCIÓN DE PAVIMENTO HIDRÁULICO, DRENAJE SANITARIO, DRENAJE PLUVIAL Y OBRAS COMPLEMENTARIAS EN CALLE GREGORIO MÉNDEZ, EN LA CABECERA MUNICIPAL DE NACAJUCA, TABASCO.</t>
  </si>
  <si>
    <t>CONSTRUCCIÓN DE 3,910.00 M2 DE PAVIMENTO HIDRÁULICO CON UN ANCHO PROMEDIO DE 8.00 M, DRENAJE SANITARIO, REHABILITACIÓN DE POZOS DE VISITA, CONSTRUCCIÓN DE REGISTROS SANITARIOS, REHABILITACIÓN DE DRENAJE PLUVIAL.</t>
  </si>
  <si>
    <t>PAVIMENTACIÓN A BASE DE CONCRETO HIDRÁULICO, GUARNICIONES Y BANQUETAS EN DIVERSAS CALLES DEL FRACCIONAMIENTO LA FLOR DE NACAJUCA, EN LA CABECERA MUNICIPAL DE NACAJUCA, TABASCO.</t>
  </si>
  <si>
    <t>CONSTRUCCIÓN DE 10,985.24 M2 DE PAVIMENTO HIDRÁULICO CON UN ANCHO PROMEDIO DE 6.00 M, GUARNICIONES, BANQUETAS, NIVELACIÓN DE POZOS DE VISITA, LIMPIEZA Y DESAZOLVE DE LA LÍNEA DE DRENAJE Y POZOS DE VISITA, SEÑALAMIENTO HORIZONTAL Y VERTICAL.</t>
  </si>
  <si>
    <t>CONSTRUCCIÓN DE PAVIMENTO HIDRÁULICO EN DIVERSAS CALLES DE LA COL. CONSTITUCIÓN 1ERA. ETAPA, EN LA CD. DE TENOSIQUE DEL ESTADO DE TABASCO.</t>
  </si>
  <si>
    <t>CONSTRUCCIÓN DE 18,176.69 M2 DE PAVIMENTO HIDRÁULICO CONSTRUIDO SOBRE UNA BASE HIDRÁULICA A BASE DE GRAVA TRITURADA SELECCIONADA DE 1 1/2" A FINOS, COMPACTADA AL 95% DE SU MVSM DE 15.00 CM DE ESPESOR, BANQUETAS Y GUARNICIONES.</t>
  </si>
  <si>
    <t>RECARPETEO DE CARRETERA TRAMO COLONIA ZAPOTE - JOSE CARMEN ORUETA, EN LA RA. H. GALEANA 1RA. SECCIÓN, DEL MUNICIPIO DE JALPA DE MENDEZ.</t>
  </si>
  <si>
    <t>REALIZAREMOS LOS TRABAJOS DE BACHEO Y CAJEO, EN LAS PARTES DONDE SE REQUIERA PARA DEJAR LA SUPERFICIE EN CONDICIONES OPTIMAS DE APLICAR LA SOBRE CARPETA DE CONCRETO ASFALTICO DE 7 CM DE ESPESOR, ACABADO CON SELLO PREMEZCLADO EN EL CAMINO PROPUESTO.</t>
  </si>
  <si>
    <t>RECARPETEO DE CARRETERA CON CONCRETO ASFÁLTICO TRAMO BENITO JUAREZ 2DA - BENITO JUAREZ 3RA, RA, BENITO JUAREZ 2DA SECCIÓN, JALPA DE MÉNDEZ.</t>
  </si>
  <si>
    <t>REALIZAREMOS LOS TRABAJOS DE BACHEO Y CAJEO, EN LAS PARTES DONDE SE REQUIERA PARA DEJAR LA SUPERFICIE CON CONDICONES OPTIMAS DE APLICAR LA CARPETA DE CONCRETO ASFALTICO DE 8 CM DE ESPESOR, ACABADO CON SELLO PREMEZCLADO EN EL CAMINO PROPUEST</t>
  </si>
  <si>
    <t>PAVIMENTO A BASE DE CONCRETO ASFÁLTICO EN CALIENTE EN CAMINO REFORMA - DOS BOCAS ENTRE CAMINO DESVIACIÓN REFORMA - DOS BOCAS Y CAMINO ENTRADA LOS SOBRINOS DE LA RA. MOCTEZUMA 2DA. SECCIÓN DEL MUNICIPIO DE PARAÍSO,TABASCO.</t>
  </si>
  <si>
    <t>PAVIMENTACIÓN DE 4.00 KM A BASE DE MEZCLA ASFÁLTICA EN CALIENTE, CON UN ANCHO PROMEDIO DE 6.40 M, SOBRE UNA CARPETA ASFÁLTICA EXISTENTE, QUE BENEFICIARÁ A UNA POBLACIÓN DE 2,577 HABITANTES.</t>
  </si>
  <si>
    <t>CONSTRUCCIÓN DE PAVIMENTO ASFÁLTICO EN CALIENTE EN CALLE EMILIANO ZAPATA ENTRE CALLE FRANCISCO VILLA Y CALLE MISAEL DE LA CRUZ DE LA COL. QUINTÍN ARAUZ, DEL MUNICIPIO DE PARAÍSO, TABASCO.</t>
  </si>
  <si>
    <t>PAVIMENTACIÓN A BASE DE MEZCLA ASFÁLTICA EN CALIENTE DE 4,790.50 M2 SOBRE EL PAVIMENTO EXISTENTE, QUE BENEFICIARÁ A UNA POBLACIÓN DE 5,178 HABITANTES.</t>
  </si>
  <si>
    <t>CONSTRUCCIÓN DE PAVIMENTO CON CONCRETO HIDRÁULICO CALLE RICARDO PÉREZ DEL POB. ALCALDE MAYOR DEL MUNICIPIO DE MACUSPANA, TABASCO.</t>
  </si>
  <si>
    <t>CONSTRUCCIÓN 1,528.72 M2 DE PAVIMENTO CON CONCRETO HIDRÁULICO, ASÍ COMO TAMBIÉN LA CONSTRUCCIÓN DE BANQUETAS Y GUARNICIONES DE CONCRETO ARMADO, SEÑALAMIENTOS Y OBRA COMPLEMENTARIA.</t>
  </si>
  <si>
    <t>CONSTRUCCIÓN DE PAVIMENTO CON CONCRETO HIDRÁULICO, BANQUETAS Y GUARNICIONES EN LA CALLE PRIMITIVO GARCÍA DEL POBLADO ALCALDE MAYOR DEL MUNICIPIO DE MACUSPANA, TABASCO.</t>
  </si>
  <si>
    <t>CONSTRUCCIÓN DE 1344.00 M2 DE PAVIMENTO CON CONCRETO HIDRÁULICO, ASÍ COMO TÁMBIEN LA CONSTRUCCIÓN DE BANQUETAS Y GUARNICIONES DE CONCRETO ARMADO, SEÑALAMIENTOS Y OBRA COMPLEMENTARIA.</t>
  </si>
  <si>
    <t>CONSTRUCCIÓN DE PAVIMENTO CON CONCRETO HIDRÁULICO, EN  LA CALLE MIGUEL HIDALGO Y COSTILLA DEL POBLADO EL CONGO, DEL MUNICIPIO DE MACUSPANA, TABASCO.</t>
  </si>
  <si>
    <t>CONSTRUCCIÓN DE 1,005.84 M2 DE PAVIMENTO CON CONCRETO HIDRÁULICO DE 15.00 CM DE ESPESOR, PINTURA EN GUARNICIONES, SEÑALAMIENTOS Y OBRA COMPLEMENTARIA (CONSTRUCCIÓN DE DREJANE, REGISTROS SANITARIOS, REPARACIÓN DE TOMAS DOMICILIARIAS).</t>
  </si>
  <si>
    <t>CONSTRUCCIÓN DE PAVIMENTO CON CONCRETO HIDRÁULICO CALLE FRANCISCO I. MADERO DEL POB. ALCALDE MAYOR DEL MUNICIPIO DE MACUSPANA, TABASCO.</t>
  </si>
  <si>
    <t>CONSTRUCCIÓN DE 1,499.08 M2 DE PAVIMENTO CON CONCRETO HIDRÁULICO DE 15 CM DE ESPESOR, PINTURA EN GUARNICIONES, SEÑALAMIENTOS Y OBRA COMPLEMENTARIA (CONSTRUCCIÓN DE DRENAJE, REGISTROS SANITARIOS, REPARACIÓN DE TOMAS DOMICILIARIAS).</t>
  </si>
  <si>
    <t>CONSTRUCCIÓN DE PAVIMENTO CON CONCRETO HIDRÁULICO, EN LA CALLE GREGORIO NIETO DEL POB. ALCALDE MAYOR, DEL MUNICIPIO DE MACUSPANA, TABASCO.</t>
  </si>
  <si>
    <t>CONSTRUCCIÓN DE 1,508.74 M2 DE PAVIMENTO CON CONCRETO HIDRÁULICO DE 15.00 CM DE ESPESOR, PINTURA EN GUARNICIONES, SEÑALAMIENTOS Y OBRA COMPLEMENTARIA (CONSTRUCCIÓN DE DRENAJE, REGISTROS SANITARIOS, REPARACIÓN DE TOMAS DOMICILIARIAS).</t>
  </si>
  <si>
    <t>CONSTRUCCIÓN DE PAVIMENTO CON CONCRETO HIDRÁULICO EN LA CALLE MIGUEL ALLENDE EN EL POB. EL CONGO, DEL MUNICIPIO DE MACUSPANA, TABASCO.</t>
  </si>
  <si>
    <t>CONSTRUCCIÓN DE 2,394.00 M2 DE PAVIMENTO CON CONCRETO HIDRÁULICO  DE 15.00 CM DE ESPESOR, BANQUETAS, GUARNICIONES, SEÑALAMIENTOS Y OBRAS COMPLEMENTARIAS (RENIVELACIÓN DE POZOS DE VISITA Y REPARACIÓN DE TOMAS DE AGUA).</t>
  </si>
  <si>
    <t>RECONSTRUCCIÓN DE TERRACERÍA, PAVIMENTO ASFÁLTICO, OBRA DE DRENAJE Y SEÑALAMIENTO EN EL CAMINO DE LA COL. GILBERTO FLORES MUÑOZ, DEL MUNICIPIO DE HUIMANGUILLO, TABASCO.</t>
  </si>
  <si>
    <t>RECONSTRUCCIÓN DE 3.00 KM DE PAVIMENTO ASFÁLTICO CON UN ANCHO PROMEDIO DE 6.00 M. SOBRE UNA BASE HIDRÁULICA, SEÑALAMIENTO HORIZONTAL Y VERTICAL, QUE BENEFICIARÁ A UNA POBLACIÓN DE 8,113 HABITANTES.</t>
  </si>
  <si>
    <t>CONSTRUCCIÓN DE PAVIMENTO CON CONCRETO HIDRÁULICO EN LA CALLE FRANCISCO JAVIER MINA, EN EL POB. EL CONGO, DEL MUNICIPIO DE MACUSPANA, TABASCO.</t>
  </si>
  <si>
    <t>SE PAVIMENTARÁN 1,625.00 M2 DE PAVIMENTO CON CONCRETO HIDRÁULICO DE 15.00 CM DE ESPESOR, BANQUETAS Y GUARNICIONES DE CONCRETO, SEÑALAMIENTOS Y OBRA COMPLEMENTARIA.</t>
  </si>
  <si>
    <t>CONSTRUCCIÓN DE PUENTE TUBULAR EN EL EJ. PEJELAGARTERO 2DA. SECCIÓN (NUEVA REFORMA), DEL MUNICIPIO DE HUIMANGUILLO, TABASCO.</t>
  </si>
  <si>
    <t>CONSTRUCCIÓN DE 1.00 PUENTE TUBULAR CON UNA CAMA DE RODAMIENTO DE 50.00 M. DE LARGO X 6.00 M. DE ANCHO, QUE BENEFICIARÁ A UNA POBLACIÓN DE 559 HABITANTES.</t>
  </si>
  <si>
    <t>CONSTRUCCIÓN DE TERRACERÍA, PAVIMENTO ASFÁLTICO, OBRA DE DRENAJE Y SEÑALAMIENTO EN EL CAMINO DEL EJ. LA CANDELARIA, DEL MUNICIPIO DE HUIMANGUILLO, TABASCO.</t>
  </si>
  <si>
    <t>CONSTRUCIÓN DE 2.00 KM DE PAVIMENTO ASFÁLTICO CON UN ANCHO PROMEDIO DE 6.00 M. SOBRE UNA BASE HIDRÁULICA, ASÍ COMO TAMBIÉN SEÑALAMIENTO HORIZONTAL Y VERTICAL, QUE BENEFICIARÁ A UNA POBLACIÓN DE 873 HABITANTES.</t>
  </si>
  <si>
    <t>RECONSTRUCCIÓN DE CAMINO CON MEZCLA ASFÁLTICA EN CALIENTE EN EL EJIDO GUANAL 1RA. SECCIÓN, DE KM. 0+000 AL KM. 0+985, EN EL EJIDO GUANAL 1RA. SECC. EN EL MUNICIPIO DE JALAPA, TABASCO.</t>
  </si>
  <si>
    <t>RECONSTRUCCIÓN DEL CAMINO CON MEZCLA ASFÁLTICA EN CALIENTE EN 0.985 KM, SEÑALAMIENTOS COMO SON RAYAS CENTRALES Y LATERALES, PREVENTIVOS E INFORMATIVOS Y SE REPARARÁN LOS PASOS DE AGUA (CABEZALES) Y LA TUBERÍA SE CAMBIARÁ.</t>
  </si>
  <si>
    <t>RECONSTRUCCIÓN DE CAMINO CON MEZCLA ASFÁLTICA EN CALIENTE EN EL EJIDO SANTO DOMINGO, DEL KM. 0+000 AL KM. 5+100, UBICADO EN EL ENTRONQUE CARRETERO FRANCISCO J. SANTA MARÍA - EL PORTÓN, EN EL MUNICIPIO DE JALAPA, TABASCO.</t>
  </si>
  <si>
    <t>RECONSTRUCCIÓN DE 5.10 KM, CONSISTE EN TRABAJOS: PRELIMINARES, PAVIMENTO ASFÁLTICO, TERRACERÍAS, SEÑALAMIENTO VERTICAL Y HORIZONTAL Y OBRAS DE DRENAJE.</t>
  </si>
  <si>
    <t>RECARPETEO DE CAMINO CON CONCRETO ASFÁLTICO EN LA COL. EL CHAYOTE, POB. IQUINUAPA, JALPA DE MÉNDEZ, TABASCO.</t>
  </si>
  <si>
    <t>SE REALIZARÁN TRABAJOS DE BACHEO Y CAJEO, ACABADO CON SELLO PREMEZCLADO SINCRONIZADO, SEÑALAMIENTOS HORIZONTALES Y VERTICALES, EN 0.628 KM.</t>
  </si>
  <si>
    <t>RECONSTRUCCIÓN DE CAMINO CON PAVIMENTO ASFÁLTICO, OBRAS DE DRENAJE, SEÑALAMIENTO HORIZONTAL Y VERTICAL, CAMINO POBLADO C-16 - POBLADO C-17, DEL KM. 0+000 AL KM. 06+020, MUNICIPIO DE CÁRDENAS, TABASCO.</t>
  </si>
  <si>
    <t>RECONSTRUCCIÓN DE 6.02 KM. DE PAVIMENTO ASFÁLTICO CON UN ANCHO PROMEDIO DE 6.50 M. SOBRE UNA BASE HIDRÁULICA, OBRA DE DRENAJE, ASÍ COMO TAMBIÉN SEÑALAMIENTO HORIZONTAL Y VERTICAL, QUE BENEFICIARÁ A UNA POBLACIÓN DE 4,233 HABITANTES.</t>
  </si>
  <si>
    <t>CONSTRUCCIÓN DE PAVIMENTO DE CONCRETO HIDRÁULICO, BANQUETAS Y GUARNICIONES, EN LA CALLE ANDRÉS SÁNCHEZ MAGALLANES, ENTRE LAS CALLE GREGORIO MÉNDEZ Y CONSTITUCIÓN, EN LA CD. DE FRONTERA, MUNICIPIO DE CENTLA, TABASCO.</t>
  </si>
  <si>
    <t>CONSTRUCCIÓN DE 6,006.00 METROS CUADRADOS DE PAVIMENTO HIDRÁULICO M.R 42 DE 15CM DE ESPESOR, BANQUETAS Y GUARNICIONES DE CONCRETO ARMADO, SEÑALAMIENTO Y OBRAS COMPLEMENTARIAS, QUE BENEFICIARÁ A UNA POBLACIÓN DE 22,795 HABITANTES.</t>
  </si>
  <si>
    <t>CONSTRUCCIÓN DE PAVIMENTO DE CONCRETO HIDRÁULICO, BANQUETAS Y GUARNICIONES, EN LA CALLE ANDRÉS SÁNCHEZ MAGALLANES, ENTRE LAS CALLES CONSTITUCIÓN Y FRANCISCO JAVIER MINA, EN LA CD. DE FRONTERA, MUNICIPIO DE CENTLA, TABASCO.</t>
  </si>
  <si>
    <t>CONSTRUCCIÓN DE 6,231.50 M2 DE PAVIMENTO HIDRÁULICO DE 15.00 CM DE ESPESOR, BANQUETAS Y GUARNICIONES DE CONCRETO ARMADO, SEÑALAMIENTOS, OBRAS COMPLEMENTARIAS COMO SON RENIVELACIÓN DE POZOS DE VISITA Y REPARACIÓN DE TOMAS DOMICILIARIAS.</t>
  </si>
  <si>
    <t>REHABILITACIÓN DE PAVIMENTO ASFÁLTICO EN TRAMOS AISLADOS DEL CAMINO: MIGUEL HIDALGO - VILLA TECOLUTILLA - VILLA CARLOS GREENE, MUNICIPIO DE COMALCALCO, TABASCO.</t>
  </si>
  <si>
    <t>REHABILITACIÓN DE 10.00 KM DE PAVIMENTO ASFÁLTICO CON MEZCLA ASFÁLTICA EN CALIENTE, CON UN ANCHO PROMEDIO DE 6.50 M, COLOCACIÓN DE SEÑALAMIENTOS HORIZONTALES Y VERTICALES, BENEFICIANDO A UNA POBLACIÓN DE 17,869 HABITANTES.</t>
  </si>
  <si>
    <t>REHABILITACIÓN DE PAVIMENTO ASFÁLTICO EN TRAMOS AISLADOS DEL CAMINO REYES HERNÁNDEZ 2DA. SECCIÓN - VILLA ALDAMA DEL MUNICIPIO DE COMALCALCO, TABASCO.</t>
  </si>
  <si>
    <t>SE REHABILITARÁN 2.70 KM. DE PAVIMENTO ASFÁLTICO EN TRAMOS AISLADOS, CON MEZCLA ASFÁLTICA EN CALIENTE, CON UN ANCHO PROMEDIO DE 6.50 M, COLOCACIÓN DE SEÑALAMIENTOS HORIZONTALES Y VERTICALES.</t>
  </si>
  <si>
    <t>REHABILITACIÓN DE PAVIMENTO ASFÁLTICO EN TRAMOS AISLADOS DE LA RA. ALDAMA 4TA. SECC. (EL NARANJITO) - RA. ARENA 2DA. SECC., MUNICIPIO DE COMALCALCO, TABASCO.</t>
  </si>
  <si>
    <t>SE REHABILITARÁN 6.00 KM. DE PAVIMENTO ASFÁLTICO EN TRAMOS AISLADOS, CON MEZCLA ASFÁLTICA EN CALIENTE, CON UN ANCHO PROMEDIO DE 6.50 M, COLOCACIÓN DE SEÑALAMIENTOS HORIZONTALES Y VERTICALES, BENEFICIANDO A UNA POBLACIÓN DE 2,617 HABITANTES.</t>
  </si>
  <si>
    <t>PAVIMENTACIÓN DE CONCRETO HIDRÁULICO, GUARNICIONES, BANQUETAS Y OBRAS COMPLEMENTARIAS EN LA CALLE JOSÉ MARÍA PINO SUAREZ ENTRE CALLE MARIANO MATAMOROS Y CALLE MARCOS DÍAZ DEL MUNICIPIO DE JONUTA, TABASCO.</t>
  </si>
  <si>
    <t>PAVIMENTACIÓN DE 6,562.00 M2 DE CON CONCRETO HIDRÁULICO, CON UNA BASE HIDRÁULICA DE 15.00 CM DE ESPESOR, DE UN ANCHO PROMEDIO DE 8.50 M. Y LA CONSTRUCCIÓN DE BANQUETAS Y GUARNICIONES Y OBRAS COMPLEMENTARIAS.</t>
  </si>
  <si>
    <t>RECONSTRUCCIÓN DE PAVIMENTO ASFÁLTICA EN EL BOULEVARD ALICIA GONZÁLEZ LANZ, BANQUETAS Y GUARNICIONES, EN LA CABECERA MUNICIPAL DE TACOTALPA, TABASCO.</t>
  </si>
  <si>
    <t>RECONSTRUCCIÓN DE 1,310.75 M2 DE PAVIMENTO CON MEZCLA ASFÁLTICA EN CALIENTE, CONSTRUCCIÓN DE BANQUETAS Y GUARNICIONES DE CONCRETO ARMADO, QUE BENEFICIARÁ A UNA POBLACIÓN DE 8,071 HABITANTES.</t>
  </si>
  <si>
    <t>PAVIMENTACIÓN DE CALLE CON CONCRETO HIDRÁULICO EN LA CALLE ROBERTO BRAVO Y CIRCUITO MARTIN PÉREZ DE LA COLONIA OBRERA, INCLUYE GUARNICIONES Y BANQUETAS, EN LA CABECERA MUNICIPAL DE TACOTALPA, TABASCO.</t>
  </si>
  <si>
    <t>CONSTRUCCIÓN DE 3,623.23 M2 DE PAVIMENTO HIDRÁULICO CON UN ANCHO PROMEDIO DE 6.50 M. (UN SOLO SENTIDO) SOBRE UNA BASE HIDRÁULICA,  DE GUARNICIONES Y DE BANQUETA, EN BENEFICIO DE 8,071 HABITANTES.</t>
  </si>
  <si>
    <t>CONSTRUCCIÓN DE PAVIMENTO DE CONCRETO HIDRÁULICO EN LA CALLE ROBERTO MADRAZO PINTADO ENTRE CARRETERA CHACAMA - CHACAJ Y CALLE VENUSTIANO CARRANZA, EN EL POBLADO CHACAMA EN EL MUNICIPIO DE EMILIANO ZAPATA, TABASCO.</t>
  </si>
  <si>
    <t>CONSTRUCCIÓN DE 2,829.00 M2 DE PAVIMENTO DE CONCRETO HIDRÁULICO, 243.00 ML DE GUARNICIONES Y BANQUETAS EN LA CALLE ROBERTO MADRAZO PINTADO, EN EL POB. CHACAMA, EMILIANO ZAPATA.</t>
  </si>
  <si>
    <t>REHABILITACIÓN CON PAVIMENTO ASFÁLTICO DE CAMINO T.C. (CÁRDENAS - PARAÍSO) - CARLOS GREEN, TRAMO COBACH NO. 32 AL EJ. LIBERTAD 3RA SECC. (MONTE GRANDE), MUNICIPIO DE CUNDUACÁN, TABASCO.</t>
  </si>
  <si>
    <t>REHABILITACIÓN DE 3.335 KM A BASE DE TRAZO, CAJEO, RECOMPACTACIÓN, CAMA Y BASE HIDRÁULICO CON GRAVA DE 1 1/2 A FINOS, RIEGOS DE EMULSIÓN, POREO, PAVIMENTACIÓN ASFÁLTICA CON MEZCLA EN CALIENTE, SELLO PREMEZCLADO SINCRONIZADO Y SEÑALAMIENTOS.</t>
  </si>
  <si>
    <t>REHABILITACIÓN DE TERRACERÍAS, PAVIMENTO ASFÁLTICO Y SEÑALAMIENTOS DE CAMINO ENTRADA PIEDRA 2DA. A CARRETERA VÍA CORTA (CUNDUACÁN-COMALCALCO), DEL MUNICIPIO DE CUNDUACÁN, TABASCO.</t>
  </si>
  <si>
    <t>REHABILITACIÓN DE 2.138 KM DE CAMINO A BASE DE MEZCLA ASFÁLTICA EN CALIENTE, CON CAJEOS, RELLENOS, ESCARIFICADO, RECOMPACTACIÓN, GRAVA DE REVESTIMIENTO DE 1 1/2" A FINOS, SELLO PREMEZCLADO SINCRONIZADO Y SEÑALAMIENTOS.</t>
  </si>
  <si>
    <t>REHABILITACIÓN EN TRAMOS AISLADOS Y SEÑALAMIENTOS DE CAMINO AMADO GÓMEZ AL POBLADO 11 DE FEBRERO DEL MUNICIPIO DE CUNDUACÁN, TABASCO.</t>
  </si>
  <si>
    <t>REHABILITACIÓN DE 6.04 KM, A BASE DE BACHEO, CAJEO, RELLENOS, ESCARIFICADO, RECOMPACTACIÓN, GRAVA DE REVESTIMIENTO DE 1 1/2" A FINOS, PAVIMENTACIÓN ASFÁLTICA CON MEZCLA EN CALIENTE, SELLO Y SEÑALAMIENTOS, EN TRAMOS AISLADOS.</t>
  </si>
  <si>
    <t>CONSTRUCCIÓN DE PAVIMENTO ASFÁLTICO EN CAMINO POBLADO GREGORIO MÉNDEZ A EJ. REFORMA EN EL MUNICIPIO DE EMILIANO ZAPATA, TABASCO.</t>
  </si>
  <si>
    <t>CONSTRUCCIÓN DE 7.00 KM DE PAVIMENTO ASFÁLTICO EN CAMINO POBLADO GREGORIO MÉNDEZ A EJ. REFORMA EN EL MUNICIPIO DE EMILIANO ZAPATA, TABASCO.</t>
  </si>
  <si>
    <t>CONSTRUCCIÓN DE PASO SUPERIOR VEHICULAR TIPO HERRADURA PARA RETORNO SOBRE LA AVENIDA UNIVERSIDAD Y OBRAS  DE URBANIZACIÓN EN LA CIUDAD DE VILLAHERMOSA, MUNICIPIO DE CENTRO, TABASCO. CUARTA ETAPA.</t>
  </si>
  <si>
    <t>CONSTRUCCIÓN DE RETORNO VEHICULAR ELEVADO TIPO HERRADURA, CON UN CARRIL DE CIRCULACIÓN EN UN SOLO SENTIDO, OBRAS DE URBANIZACIÓN: BANQUETAS, GUARNICIONES, PASOS PEATONALES Y SEÑALAMIENTOS Y REPARACIÓN DE PASO SUPERIOR VEHICULAR EXISTENTE.</t>
  </si>
  <si>
    <t>CONSTRUCCIÓN DE DEPRIMIDOS (PUENTE INFERIOR VEHICULAR), EN EL BLVD. ADOLFO RUIZ CORTINES, DIRECCIÓN CÁRDENAS-MACUSPANA Y MACUSPANA-CÁRDENAS, EN LA CIUDAD DE VILLAHERMOSA, MUNICIPIO DE CENTRO,TABASCO. TERCERA ETAPA.</t>
  </si>
  <si>
    <t>CONSTRUCCIÓN DE 2 PUENTES INFERIOR VEHICULAR CON UNA LONG. DE 920.00 M (460.00 X 2 DEPRIMIDOS), 2 CARRILES DE CIRCULACIÓN, UN ANCHO INTERIOR DE 7.00 M (2.00 X 3.50 M), CON UNA ALTURA LIBRE MÁXIMA DE MURO DE CONCRETO DE RETENCIÓN DE 6.00 M.</t>
  </si>
  <si>
    <t>CONSTRUCCIÓN DE PAVIMENTO HIDRÁULICO EN LAS CALLES AYUNTAMIENTO, ARTICULO 123, CONSTITUCIÓN, DIPUTADOS, SENADORES, GOBERNADORES Y PRESIDENTE, COL. MUNICIPAL, DE LA CD. DE BALANCÁN DE DOMÍNGUEZ, TABASCO.</t>
  </si>
  <si>
    <t>CONSTRUCCIÓN DE 6,401.00 M2 CON CONCRETO HIDRÁULICO DE 15.00 CM DE ESPESOR, CON UNA BASE HIDRÁULICA DE 15.00 CM, CONSTRUCCIÓN DE 1,422.00 ML DE GUARNICIONES Y BANQUETAS, SEÑALAMIENTO HORIZONTAL, PARA PEATONES Y OBRAS COMPLEMENTARIAS.</t>
  </si>
  <si>
    <t>CONSTRUCCIÓN DE PAVIMENTO HIDRÁULICO, GUARNICIONES Y BANQUETAS EN LAS CALLES 5 DE MAYO, BERTRUY, BENITO JUÁREZ, YANTUL, BEIRUT EN LA COL. MONTE LÍBANO, DE LA CD. DE BALANCÁN DE DOMÍNGUEZ, TABASCO.</t>
  </si>
  <si>
    <t>PAVIMENTACIÓN DE 9,029.90 M2 CON CONCRETO HIDRÁULICO DE 15.00 CM DE ESPESOR, CON UNA BASE HIDRÁULICA DE 15.00 CM, CONSTRUCCIÓN DE BANQUETAS Y GUARNICIONES DE CONCRETO, OBRAS COMPLEMENTARIAS Y SEÑALAMIENTO HORIZONTAL.</t>
  </si>
  <si>
    <t>RECONSTRUCCIÓN DE CAMINO CON PAVIMENTO ASFÁLTICO, OBRAS DE DRENAJE, SEÑALAMIENTO HORIZONTAL Y VERTICAL, CAMINO LA FRONTERA - AZUCENA 2DA SECCIÓN, DEL KM. 0+000 AL KM. 12+243, MUNICIPIO DE CÁRDENAS, TABASCO.</t>
  </si>
  <si>
    <t>RECONSTRUCCIÓN DE 12.243 KM DE PAVIMENTO ASFÁLTICO CON MEZCLA EN CALIENTE, CON UN ANCHO PROMEDIO DE 5.00 M. SOBRE UNA BASE HIDRÁULICA, OBRA DE DRENAJE, SEÑALAMIENTO HORIZONTAL Y VERTICAL, QUE BENEFICIARÁ A UNA POBLACIÓN DE 2,907 HABITANTES.</t>
  </si>
  <si>
    <t>CONSTRUCCIÓN DE PAVIMENTO CON CONCRETO HIDRÁULICO, BANQUETAS Y GUARNICIONES, EN LA CALLE MELCHOR OCAMPO DEL POB. EL CONGO, DEL MUNICIPIO DE MACUSPANA, TABASCO.</t>
  </si>
  <si>
    <t>CONSTRUCCIÓN DE 2,505.04 M2 DE PAVIMENTO CON CONCRETO HIDRÁULICO DE 15.00 CM DE ESPESOR, BANQUETAS Y GUARNICIONES, SEÑALAMIENTOS Y OBRAS COMPLEMENTARIAS ( RENIVELACIÓN DE POZOS DE VISITA Y REPARACIÓN DE TOMAS DE AGUA).</t>
  </si>
  <si>
    <t>ADQUISICIÓN DE BIENES INFORMÁTICOS PARA LA MODERNIZACIÓN DE LA DIRECCIÓN DE CATASTRO DE LA SECRETARÍA DE FINANZAS DEL ESTADO DE TABASCO.</t>
  </si>
  <si>
    <t>SE CONTEMPLA: 30 COMPUTADORAS, 2 ESTACIONES DE TRABAJO, 19 ESCÁNERES, 1 IMPRESORA, 4 COMPUTADORAS PORTÁTILES, 2 PROYECTORES Y 1 SERVIDOR.</t>
  </si>
  <si>
    <t>SECRETARIA DE FINANZAS</t>
  </si>
  <si>
    <t>ADQUISICIÓN DE EQUIPOS ESPECIALIZADOS DE AIRE ACONDICIONADO Y TRANSFORMADOR DE DISTRIBUCIÓN PARA LA SECRETARÍA DE ADMINISTRACIÓN E INNOVACIÓN GUBERNAMENTAL, VILLAHERMOSA, CENTRO, TABASCO.</t>
  </si>
  <si>
    <t>ADQUISICIÓN E INSTALACIÓN DE 11 UNIDADES MANEJADORES DE AIRE, 1 EQUIPO TIPO PAQUETE PARA EL SISTEMA DE AIRE ACONDICIONADO Y 1 TRANSFORMADOR DE DISTRIBUCIÓN TIPO SUBESTACIÓN PARA EL SISTEMA DE LA SUBESTACIÓN ELÉCTRICA</t>
  </si>
  <si>
    <t>ADQUISICIÓN DE BIENES INFORMÁTICOS PARA LA SECRETARÍA DE ADMINISTRACIÓN E INNOVACIÓN GUBERNAMENTAL, EN LA CIUDAD DE VILLAHERMOSA, CENTRO, TABASCO</t>
  </si>
  <si>
    <t>SE ADQUIRIRÁN 95 COMPUTADORAS, 6 LAPTOP, 5 IMPRESORAS MULTIFUNCIONAL, 5 ESCÁNER Y 2 DISCOS DUROS.</t>
  </si>
  <si>
    <t>ADQUISICIÓN DE EQUIPAMIENTOS Y ACCESORIOS DE SEGURIDAD PARA EL CENTRO DE DATOS UBICADO EN LA SECRETARÍA DE ADMINISTRACIÓN E INNOVACIÓN GUBERNAMENTAL EN LA CIUDAD DE VILLAHERMOSA, CENTRO TABASCO. (PRIMERA ETAPA)</t>
  </si>
  <si>
    <t>ADQUISICIÓN DE 1 SISTEMA DE VIDEO VIGILANCIA CIRCUITO CERRADO DE TELEVISIÓN,1 SISTEMA PROTECCIÓN CONTRA INCENDIOS Y 1 SISTEMA DE ENFRIAMIENTO DE PRECISIÓN PARA EL CENTRO DE DATOS DE LA SECRETARÍA DE ADMINISTRACIÓN E INNOVACIÓN GUBERNAMENTAL</t>
  </si>
  <si>
    <t>ADQUISICIÓN DE BIENES INFORMÁTICOS PARA LA SECRETARÍA DE ADMINISTRACIÓN E INNOVACIÓN GUBERNAMENTAL EN LA CIUDAD DE VILLAHERMOSA, CENTRO, TABASCO. (PRIMERA ETAPA)</t>
  </si>
  <si>
    <t>ADQUISICIÓN DE 20 COMPUTADORAS DE ESCRITORIO TODO EN UNO PARA LOS EMPLEADOS DE LA SECRETARÍA DE ADMINISTRACIÓN E INNOVACIÓN GUBERNAMENTAL EN LA CIUDAD DE VILLAHERMOSA, CENTRO TABASCO.</t>
  </si>
  <si>
    <t>ADQUISICIÓN DE BIENES INFORMÁTICOS PARA LAS UNIDADES ADMINISTRATIVAS EN LA SECRETARÍA DE ADMINISTRACIÓN E INNOVACIÓN GUBERNAMENTAL, EN LA CIUDAD DE VILLAHERMOSA, TABASCO.</t>
  </si>
  <si>
    <t>ADQUISICIÓN 2 ESCANNERS, 1 SISTEMA PARA REDE VOZ, 4 ACCESS POINT, 1 CONTROL DE ACCESP BIOMÉTRICO IP, 7 PANEL DE PARCHEO Y 42 COMPUTADORAS.</t>
  </si>
  <si>
    <t>ADQUISICIÓN DE EQUIPAMIENTO PARA ACONDICIONAMIENTO INTEGRAL DE OFICINA PARA LA SECRETARÍA DE ADMINISTRACIÓN E INNOVACIÓN GUBERNAMENTAL, EN LA CIUDAD DE VILLAHERMOSA, TABASCO.</t>
  </si>
  <si>
    <t>ADQUISICIÓN DE EQUIPOS ADMINISTRATIVOS, AUDIOVISUAL, DE REFRIGERACIÓN Y MOBILIARIO PARA EL FUNCIONAMIENTO DE OFICINAS QUE ATIENDEN A 40 DEPENDENCIAS DE LA ADMINISTRACIÓN PÚBLICA CENTRALIZADA.</t>
  </si>
  <si>
    <t>ADQUISICIÓN DE BIENES INFORMÁTICOS, EQUIPOS Y APARATOS DE COMUNICACIONES Y TELECOMUNICACIONES PARA EL CUARTO DE TELECOMUNICACIONES DE LA SECRETARÍA DE ADMINISTRACIÓN E INNOVACIÓN GUBERNAMENTAL EN LA CIUDAD DE VILLAHERMOSA, CENTRO TABASCO.</t>
  </si>
  <si>
    <t>ADQUISICIÓN DE 2 SWITCH ADMINISTRABLE 48 PUERTOS, 1 SERVIDOR ALMACENAMIENTO NAS, 4 RADIOS BACKHAUL ALTA CAPACIDAD, 2 SWITCH 48 PUERTOS POE 1 GBPS PARA EL CUARTO DE TELECOMUNICACIONES DE LA SAIG EN LA CIUDAD DE VILLAHERMOSA, CENTRO TABASCO</t>
  </si>
  <si>
    <t>ADQUISICIÓN DE BIENES INFORMÁTICOS PARA LA UNIDAD DE ADMINISTRACIÓN Y FINANZAS DE LA SECRETARÍA DE ADMINISTRACIÓN E INNOVACIÓN GUBERNAMENTAL, EN LA CIUDAD DE VILLAHERMOSA, CENTRO, TABASCO.</t>
  </si>
  <si>
    <t>ADQUISICIÓN DE 104 COMPUTADORAS DE ESCRITORIO Y 8 LAPTOP, DESTINADOS AL FUNCIONAMIENTO DE OFICINAS ADMINISTRATIVAS QUE ATIENDEN A DEPENDENCIAS DE LA ADMINISTRACIÓN PÚBLICA ESTATAL.</t>
  </si>
  <si>
    <t>ADQUISICIÓN DE EQUIPOS ESPECIALIZADOS PARA EL SISTEMA ELÉCTRICO Y DE ENFRIAMIENTO DE LA SECRETARÍA DE ADMINISTRACIÓN E INNOVACIÓN GUBERNAMENTAL, VILLAHERMOSA, CENTRO, TABASCO. (SEGUNDA ETAPA).</t>
  </si>
  <si>
    <t>ADQUISICIÓN E INSTALACIÓN DE 10 UNIDADES MANEJADORAS DE AIRE, 1 EQUIPO CHILLER, 1 TORRE DE ENFRIAMIENTO, 2 EQUIPOS INVERTER, 2 TRANSFORMADORES TRIFÁSICOS DE 300KVA Y 500KVA Y 3 TABLEROS I-LINE DE 3 FASES.</t>
  </si>
  <si>
    <t>ADQUISICIÓN DE MOBILIARIO Y EQUIPO PARA LA SECRETARÍA DE ADMINISTRACIÓN E INNOVACIÓN GUBERNAMENTAL, EN LA CIUDAD DE VILLAHERMOSA, CENTRO, TABASCO.</t>
  </si>
  <si>
    <t>ADQUISICIÓN DE 110 SILLAS, 90 ARCHIVEROS, 75 MAMPARA, 68 ESCRITORIOS, 2 ANAQUELES, 10 MESAS, 2 PROYECTORES, DESTINADOS AL FUNCIONAMIENTO DE OFICINAS ADMINISTRATIVAS QUE ATIENDEN A DEPENDENCIAS DE LA ADMINISTRACIÓN PÚBLICA ESTATAL.</t>
  </si>
  <si>
    <t>ADQUISICIÓN DE BIENES INFORMÁTICOS, PARA LA SECRETARÍA DE ADMINISTRACIÓN E INNOVACIÓN GUBERNAMENTAL EN LA CIUDAD DE VILLAHERMOSA, CENTRO, TABASCO.</t>
  </si>
  <si>
    <t>ADQUISICIÓN DE 14 COMPUTADORAS DE ESCRITORIO Y 1 ESCÁNER, PARA EMPLEADOS DE LA SUBSECRETARÍA DE RECURSOS MATERIALES DE LA SECRETARÍA DE ADMINISTRACIÓN E INNOVACIÓN GUBERNAMENTAL.</t>
  </si>
  <si>
    <t>ADQUISICIÓN DE VEHÍCULOS TERRESTRES PARA LAS UNIDADES ADMINISTRATIVAS DE LA SECRETARÍA DE LA FUNCIÓN PÚBLICA, VILLAHERMOSA, CENTRO, TABASCO.</t>
  </si>
  <si>
    <t>ADQUISICIÓN DE 4 VEHÍCULOS TIPO SEDÁN, PARA EFICIENTAR EL CUMPLIMIENTO DE LAS ACTIVIDADES OPERATIVAS Y DE CAMPO.</t>
  </si>
  <si>
    <t>ADQUISICIÓN</t>
  </si>
  <si>
    <t>OBRA PUBLICA</t>
  </si>
  <si>
    <t>ESTUDIOS Y PROYECTOS</t>
  </si>
  <si>
    <t>ALTA</t>
  </si>
  <si>
    <t>MUY ALTA</t>
  </si>
  <si>
    <t>MEDIA</t>
  </si>
  <si>
    <t>RECONSTRUCCIÓN DEL CAMINO: BAJADAS GRANDE - MONTE GRANDE TRAMO: MACUSPANA, DEL KM 0+000 AL KM 2+200, DEL KM 3+600 AL KM 3+650, DE KM 6+500 AL KM 6+550, DEL KM 7+600 AL KM 8+000, DEL KM 10+200 AL KM 11+300, DEL KM 12+100 AL KM 12+600, DEL KM 14+100 AL KM 14+400 Y DEL KM 18+000 AL KM 24+000</t>
  </si>
  <si>
    <t>RECONSTRUCCIÓN   DE 9. 70 KM DE SUPERFICIE   DE  RODAMIENTO,   TERRACERÍA  Y PAVIMENTO   ASFÁLTICO INCLUYENDO  OBRAS  COMPLEMENTARIAS  Y SEÑALAMIENTO,  DEL CAMINO CENTRO  TULAR  -  PINO SUÁREZ 3A SECCIÓN, EN EL MUNICIPIO  DE COMALCALCO,  TABASCO.</t>
  </si>
  <si>
    <t>RECONSTRUCCIÓN  DE  8.40 KM DE TERRACERÍAS  Y PAVIMENTO  ASFÁLTICO,  INCLUYENDO    OBRAS COMPLEMENTARIAS Y SEÑALAMIENTOS  DEL CAMINO HUIMANGUILLO - LA LIBERTAD  EN EL MUNICIPIO DE HUIMANGUILLO,  TABASCO, EN BENEFICIO DE 44,084 HABITANTES.</t>
  </si>
  <si>
    <t>RECONSTRUCCIÓN DE 15.00  KM EN TRAMOS AISLADOS,  DE TERRACERÍAS Y PAVIMENTO   ASFÁLTICO, OBRAS  DE DRENAJE Y COMPLEMENTARIAS, INCLUYENDO SEÑALAMIENTOS DEL  CAMINO JONUTA  - FRONTERA TRAMO - JONUTA  - LA TIJERA EN EL MUNICIPIO DE JONUTA, TABASCO.</t>
  </si>
  <si>
    <t>RECONSTRUCCIÓN DE 21.45 KM EN TRAMOS AISLADOS DE SUPERFICIE DE RODAMIENTO,   TERRACERÍA  Y PAVIMENTO ASFÁLTICO INCLUYENDO SEÑALAMIENTO DEL CAMINO LÁZARO   CÁRDENAS – BITZAL EN EL MUNICIPIO DE MACUSPANA, TABASCO, EN BENEFICIO DE 9,758 HABITANTES.</t>
  </si>
  <si>
    <t>RECONSTRUCCIÓN DE 7.40 KM DE SUPERFICIE DE RODAMIENTO, TERRACERÍA Y PAVIMENTO ASFÁLTICO INCLUYE SEÑALAMIENTOS DEL CAMINO BOCA DEL RÍO CHICO - TORNOLARGO - BOCA DE SAN ANTONIO EN EL MUNICIPIO DE JONUTA, TABASCO.</t>
  </si>
  <si>
    <t>RECONSTRUCCIÓN DE 10.34 KM EN TRAMOS AISLADOS DE SUPERFICIE DE RODAMIENTO, TERRACERÍA Y PAVIMENTO ASFÁLTICO, INCLUYENDO OBRAS DE DRENAJE Y SEÑALAMIENTO DEL CAMINO LÁZARO CÁRDENAS - GRACIANO SÁNCHEZ - PUENTE TAPIJULAPA EN EL MUNICIPIO DE TACOTALPA, TABASCO, EN BENEFICIO DE 5,446 HABITANTES.</t>
  </si>
  <si>
    <t>RECONSTRUCCIÓN DE 2.30 KM DE SUPERFICIE DE RODAMIENTO, TERRACERÍA Y PAVIMENTO ASFÁLTICO INCLUYENDO OBRAS DE DRENAJE, COMPLEMENTARIAS Y SEÑALAMIENTO DEL CAMINO FRONTERA - JONUTA TRAMO: FRONTERA - LA TIJERA EN EL MUNICIPIO DE CENTLA, TABASCO.</t>
  </si>
  <si>
    <t>RECONSTRUCCIÓN DE 9.50 KM DE SUPERFICIE DE RODAMIENTO, TERRACERÍA Y PAVIMENTO ASFÁLTICO INCLUYENDO SEÑALAMIENTO DEL CAMINO NUEVA ZELANDIA AMATITÁN TRAMO: SAMARIA - AMATITÁN EN EL MUNICIPIO DE CUNDUACÁN EN EL ESTADO DE TABASCO.</t>
  </si>
  <si>
    <t>RECONSTRUCCIÓN DE 13.75 KM EN TRAMOS AISLADOS DE SUPERFICIE DE RODAMIENTO, TERRACERÍA Y PAVIMENTO ASFÁLTICO, INCLUYENDO OBRAS COMPLEMENTARIAS Y SEÑALAMIENTOS DEL CAMINO VILLAHERMOSA - COMALCALCO, TRAMO: NACAJUCA EN EL MUNICIPIO DE NACAJUCA.</t>
  </si>
  <si>
    <t>RECONSTRUCCIÓN DE 8.30 KM DE SUPERFICIE DE RODAMIENTO, TERRACERÍA Y PAVIMENTO ASFÁLTICO INCLUYENDO SEÑALAMIENTO DEL CAMINO TACOTALPA – STA. ROSA – LÁZARO C. – XICOTÉNCATL EN EL MUNICIPIO DE TACOTALPA, TABASCO.</t>
  </si>
  <si>
    <t>RECONSTRUCCIÓN DE 12.90 KM DEL CAMINO COMALCALCO - VILLA ALDAMA - EL SANTUARIO, DEL KM 3+000 AL KM 30+500 EN TRAMOS AISLADOS, EN EL MUNICIPIO DE COMALCALCO, TAB. CAJEOS, CARPETA ASFÁLTICA CON MEZCLA EN CALIENTE, BACHEO SUPERFICIAL.</t>
  </si>
  <si>
    <t xml:space="preserve">RECONSTRUCCIÓN DE 19.87 KM EN TRAMOS AISLADOS, CAJEOS, CARPETA ASFÁLTICA CON MEZCLA CALIENTE DEL CAMINO FCO. J. SANTAMARÍA - FEDERICO ÁLVAREZ TRAMO: PTE. PITAHAYA – FEDERICO ÁLVAREZ DEL KM 0+500 AL KM 21+370, MUNICIPIO DE JONUTA, TABASCO. </t>
  </si>
  <si>
    <t>RECONSTRUCCIÓN DE 6.90 KM DEL CAMINO PLAYA LARGA, DEL KM 0+000 AL KM 6+900 EN TRAMOS AISLADOS, EN EL MUNICIPIO DE JONUTA, TABASCO, CONTEMPLA DESMONTE, CAJEOS, OBRA DE DRENAJE, BACHEO, CARPETA ASFÁLTICA POR EL SISTEMA DE MEZCLA EN FRÍO.</t>
  </si>
  <si>
    <t>RECONSTRUCCIÓN DE 5.40 KM DEL CAMINO CUITLÁHUAC - OXOLOTÁN, DEL KM 0+000 AL KM 5+400, EN EL MUNICIPIO DE TACOTALPA, TABASCO, CONSISTE EN CAJEOS, CONSTRUCCIÓN DE TABLESTACADOS, CARPETA ASFÁLTICA CON MEZCLA EN CALIENTE, BACHEO SUPERFICIAL.</t>
  </si>
  <si>
    <t>RECONSTRUCCIÓN DE 1.30 KM DEL CAMINO SANTUARIO 1RA SECCIÓN, MUNICIPIO DE CÁRDENAS, TABASCO, CONSISTE EN CAJEOS, SUB-BASE HIDRÁULICA, BACHEO SUPERFICIAL Y CARPETA ASFÁLTICA CON MEZCLA EN FRÍO; RIEGO DE SELLO PREMEZCLADO Y SEÑALAMIENTO.</t>
  </si>
  <si>
    <t>RECONSTRUCCIÓN DE 2.20 KM DEL CAMINO AZUCENA 2DA SECCIÓN - ENCRUCIJADA 3RA SECCIÓN, MUNICIPIO DE CÁRDENAS, TABASCO. CONSISTE EN CAJEOS, OBRAS DE DRENAJE, SUB-BASE HIDRÁULICA, BACHEO SUPERFICIAL, CARPETA ASFÁLTICA CON MEZCLA EN FRIO; RIEGO DE SELLO PREMEZCLADO.</t>
  </si>
  <si>
    <t>RECONSTRUCCIÓN DE 5.00 KM DEL CAMINO PAJONAL – LA PALMA, MUNICIPIO DE CENTRO, TABASCO. CONSISTE EN CAJEOS, OBRA DE DRENAJE, CARPETA ASFÁLTICA CON MEZCLA EN FRIO, BACHEO SUPERFICIAL, APLICACIÓN DE SELLO PREMEZCLADO Y SEÑALAMIENTO HORIZONTAL.</t>
  </si>
  <si>
    <t>RECONSTRUCCIÓN DE 5.70 KM DEL CAMINO LA CRUZ - BARRANCAS - AMATE 3RA SECCIÓN, MPIO. CENTRO, TABASCO, CONSISTE EN CAJEOS, CARPETA ASFÁLTICA CON MEZCLA EN FRIO, BACHEO SUPERFICIAL, APLICACIÓN DE SELLO PREMEZCLADO Y SEÑALAMIENTO HORIZONTAL.</t>
  </si>
  <si>
    <t>RECONSTRUCCIÓN DE 5.40 KM DEL CAMINO PROGRESO TULAR 1A SECCIÓN - EL GOLPE, MUNICIPIO DE COMALCALCO, TAB. CONSISTE EN DESMONTE DE HOMBROS DEL CAMINO; SUB-BASE HIDRÁULICA; CARPETA ASFÁLTICA CON MEZCLA EN CALIENTE; Y SEÑALAMIENTO HORIZONTAL.</t>
  </si>
  <si>
    <t>RECONSTRUCCIÓN DE 4.10 KM DEL CAMINO CHICHICAPA – MECOACÁN - CHILTEPEC, EN EL MUNICIPIO DE COMALCALCO, CONSISTE EN DESMONTE DE HOMBROS DEL CAMINO, SUB-BASE HIDRÁULICA, CARPETA ASFÁLTICA CON MEZCLA EN CALIENTE Y SEÑALAMIENTO HORIZONTAL.</t>
  </si>
  <si>
    <t>RECONSTRUCCIÓN DE 5.20 KM DEL CAMINO PASO SIGEROS (OSTITÁN 3A), MUNICIPIO DE HUIMANGUILLO, TABASCO. CONSISTE EN LA RECONSTRUCCIÓN DE TERRACERÍAS, PAVIMENTO ASFÁLTICO, REVESTIMIENTO Y SEÑALAMIENTO HORIZONTAL.</t>
  </si>
  <si>
    <t>RECONSTRUCCIÓN DE 2.70 KM DEL CAMINO CORRIENTE 2DA. SECCIÓN, EN TRAMOS AISLADOS, EN EL MUNICIPIO DE NACAJUCA, TABASCO, CONSISTE EN LA RECONSTRUCCIÓN DE LA SUB-BASE HIDRÁULICA, CARPETA ASFÁLTICA CON MEZCLA EN CALIENTE Y SEÑALAMIENTO.</t>
  </si>
  <si>
    <t>RECONSTRUCCIÓN DE 3.60 KM DEL CAMINO EL ZAPOTE, MUNICIPIO DE NACAJUCA, TABASCO, CONSISTE EN CAJEOS, SUB-BASE HIDRÁULICA, BACHEO SUPERFICIAL, CARPETA DE CONCRETO ASFÁLTICO EN CALIENTE, RIEGO DE SELLO PREMEZCLADO Y SEÑALAMIENTO HORIZONTAL.</t>
  </si>
  <si>
    <t>RECONSTRUCCIÓN DE 1.30 KM DEL CAMINO PUXCATÁN – RAYA DE ZARAGOZA, EN EL MUNICIPIO DE TACOTALPA, CONSISTE EN TERRAPLENES DE RELLENO CON GRAVÓN DE 3” A FINOS, OBRAS DE DRENAJE, CARPETA ASFÁLTICA CON MEZCLA EN CALIENTE Y BACHEO SUPERFICIAL.</t>
  </si>
  <si>
    <t>RECONSTRUCCIÓN DE 1.50 KM DEL CAMINO CERRO BLANCO 1RA. SECCIÓN - LA CUESTA, CONSISTENTE EN CAJEOS, TERRACERÍAS, CONCRETO HIDRÁULICO EN EL MUNICIPIO DE TACOTALPA, TABASCO.</t>
  </si>
  <si>
    <t>RECONSTRUCCIÓN DE 2.00 KM DEL CAMINO EJ. LA LIBERTAD, DEL KM 0+000 AL KM 2+000, CONSISTENTE EN CAJEOS, OBRAS DE DRENAJE, CARPETA ASFÁLTICA CON MEZCLA EN CALIENTE, BACHEO, SELLO PREMEZCLADO, SEÑALAMIENTO HORIZONTAL, EN TACOTALPA, TABASCO.</t>
  </si>
  <si>
    <t>Total de proyectos registrados 1er. Trimestre</t>
  </si>
  <si>
    <t>Monto total registrado</t>
  </si>
  <si>
    <t>FICHA TÉCNICA</t>
  </si>
  <si>
    <t>REHABILITACIÓN DE HUNDIMIENTO EN EL KM 125+520 DE LA CARRETERA FEDERAL, DE LA CIUDAD DE CÁRDENAS, TABASCO.</t>
  </si>
  <si>
    <t>RECONSTRUCCIÓN DE 7.60 KM DE SUPERFICIE DE RODAMIENTO, TERRACERÍA, PAVIMENTO ASFÁLTICO Y SEÑALAMIENTO, CAMINO: BENITO JUÁREZ TEPETITÁN 20 DE NOVIEMBRE EN EL MUNICIPIO DE MACUSPANA, TABASCO.</t>
  </si>
  <si>
    <t>RECONSTRUCCIÓN DE 15.40 KM DEL CAMINO LA T CASTAÑAL- NOYPAC, CONSISTENTE EN CAJEOS, OBRAS DE DRENAJE, CARPETA ASFÁLTICA CON MEZCLA EN CALIENTE, BACHEO SUPERFICIAL AISLADO, SELLO PREMEZCLADO, MUNICIPIO DE TACOTALPA, TABASCO.</t>
  </si>
  <si>
    <t>ADQUISICIÓN DE EQUIPO INFORMÁTICO PARA LA CENTRAL DE ABASTO DE VILLAHERMOSA, CENTRO, TABASCO.</t>
  </si>
  <si>
    <t>REALIZAR LA CONTRATACIÓN DE SUPERVISIÓN EXTERNA DE LOS TRABAJOS DE LA OBRA: VILLAHERMOSA-TEAPA: TR. VILLAHERMOSA  TEAPA DISTRIBUIDOR GUAYABAL KM 2+500. PRIMERA ETAPA.</t>
  </si>
  <si>
    <t>RECONSTRUCCIÓN DE 7.30 KM EN TRAMOS AISLADOS DE SUPERFICIE DE RODAMIENTO, TERRACERÍAS Y PAVIMENTO ASFÁLTICO, DEL CAMINO: BORDO IZQUIERDO  OXIACAQUE, EN EL MUNICIPIO DE NACAJUCA, TABASCO, EN BENEFICIO DE 11,232 HABITANTES.</t>
  </si>
  <si>
    <t>RECONSTRUCCIÓN DE 5.15 KM DE CAMINO; CAJEOS EN LAS TERRACERÍAS, BACHEO SUPERFICIAL, CARPETA CON CONCRETO ASFALTICO, DEL CAMINO MERIDA Y GUARUMO SANTO DOMINGO EN EL MUNICIPIO DE JALAPA, TABASCO.</t>
  </si>
  <si>
    <t>RECONSTRUCCIÓN DE 11.40 KM DE CAMINO, CAJEOS DE LA TERRACERÍA POR TRAMOS, REVESTIMIENTO CON GRAVA DE 1 ½  A FINOS, COMPACTADO AL 95%, EN EL MUNICIPIO DE MACUSPANA, TABASCO.</t>
  </si>
  <si>
    <t>RECONSTRUCCIÓN DE 16.20 KM DEL CAMINO VHSA  LUIS GIL PÉREZ, DEL KM 0+010 AL KM 16+300, MUNICIPIO DE CENTRO, TABASCO. CONSISTENTE EN CAJEOS, BACHEO SUPERFICIAL AISLADO, CARPETA ASFÁLTICA CON MEZCLA EN CALIENTE, SELLO PREMEZCLADO.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</si>
</sst>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0" x14ac:knownFonts="1">
    <font>
      <sz val="11"/>
      <color theme="1"/>
      <name val="Microsoft Sans Serif"/>
      <family val="2"/>
    </font>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8"/>
      <color theme="1"/>
      <name val="Calibri"/>
      <family val="2"/>
      <scheme val="minor"/>
    </font>
    <font>
      <b/>
      <sz val="10"/>
      <color rgb="FF000000"/>
      <name val="Calibri"/>
      <family val="2"/>
      <scheme val="minor"/>
    </font>
    <font>
      <sz val="10"/>
      <color rgb="FF000000"/>
      <name val="Calibri"/>
      <family val="2"/>
      <scheme val="minor"/>
    </font>
    <font>
      <sz val="9"/>
      <color theme="1"/>
      <name val="Calibri"/>
      <family val="2"/>
      <scheme val="minor"/>
    </font>
    <font>
      <b/>
      <sz val="1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6DBA5E"/>
        <bgColor indexed="64"/>
      </patternFill>
    </fill>
    <fill>
      <patternFill patternType="solid">
        <fgColor theme="0" tint="-4.9989318521683403E-2"/>
        <bgColor indexed="64"/>
      </patternFill>
    </fill>
  </fills>
  <borders count="8">
    <border>
      <left/>
      <right/>
      <top/>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2">
    <xf numFmtId="0" fontId="0" fillId="0" borderId="0"/>
    <xf numFmtId="0" fontId="2" fillId="0" borderId="0"/>
  </cellStyleXfs>
  <cellXfs count="29">
    <xf numFmtId="0" fontId="0" fillId="0" borderId="0" xfId="0"/>
    <xf numFmtId="0" fontId="4" fillId="2" borderId="0" xfId="0" applyFont="1" applyFill="1"/>
    <xf numFmtId="0" fontId="5" fillId="2" borderId="0" xfId="0" applyFont="1" applyFill="1" applyAlignment="1">
      <alignment horizontal="center" vertical="center" wrapText="1"/>
    </xf>
    <xf numFmtId="0" fontId="4" fillId="0" borderId="0" xfId="0" applyFont="1"/>
    <xf numFmtId="0" fontId="6" fillId="2" borderId="0" xfId="0" applyFont="1" applyFill="1" applyAlignment="1">
      <alignment horizontal="center" vertical="center" wrapText="1"/>
    </xf>
    <xf numFmtId="0" fontId="6" fillId="2" borderId="0" xfId="0" applyFont="1" applyFill="1" applyAlignment="1">
      <alignment horizontal="center" vertical="center" wrapText="1"/>
    </xf>
    <xf numFmtId="0" fontId="3" fillId="3" borderId="1" xfId="1" applyFont="1" applyFill="1" applyBorder="1" applyAlignment="1">
      <alignment horizontal="center" vertical="center" wrapText="1"/>
    </xf>
    <xf numFmtId="3" fontId="3" fillId="3" borderId="1" xfId="1" applyNumberFormat="1" applyFont="1" applyFill="1" applyBorder="1" applyAlignment="1">
      <alignment horizontal="center" vertical="center" wrapText="1"/>
    </xf>
    <xf numFmtId="3" fontId="3" fillId="3" borderId="1" xfId="1" applyNumberFormat="1" applyFont="1" applyFill="1" applyBorder="1" applyAlignment="1">
      <alignment horizontal="center" vertical="center" wrapText="1"/>
    </xf>
    <xf numFmtId="3" fontId="7" fillId="2" borderId="2" xfId="0" applyNumberFormat="1" applyFont="1" applyFill="1" applyBorder="1" applyAlignment="1">
      <alignment horizontal="left" vertical="center" wrapText="1"/>
    </xf>
    <xf numFmtId="164" fontId="7" fillId="2" borderId="2" xfId="0" applyNumberFormat="1" applyFont="1" applyFill="1" applyBorder="1" applyAlignment="1">
      <alignment horizontal="right" vertical="center" wrapText="1"/>
    </xf>
    <xf numFmtId="3" fontId="7" fillId="2" borderId="5" xfId="0" applyNumberFormat="1" applyFont="1" applyFill="1" applyBorder="1" applyAlignment="1">
      <alignment horizontal="left" vertical="center" wrapText="1"/>
    </xf>
    <xf numFmtId="3" fontId="4" fillId="0" borderId="0" xfId="0" applyNumberFormat="1" applyFont="1"/>
    <xf numFmtId="3" fontId="7" fillId="2" borderId="6" xfId="0" applyNumberFormat="1" applyFont="1" applyFill="1" applyBorder="1" applyAlignment="1">
      <alignment horizontal="left" vertical="center" wrapText="1"/>
    </xf>
    <xf numFmtId="3" fontId="7" fillId="2" borderId="7" xfId="0" applyNumberFormat="1" applyFont="1" applyFill="1" applyBorder="1" applyAlignment="1">
      <alignment horizontal="left" vertical="center" wrapText="1"/>
    </xf>
    <xf numFmtId="0" fontId="1" fillId="0" borderId="0" xfId="1" applyFont="1"/>
    <xf numFmtId="3" fontId="8" fillId="0" borderId="4" xfId="1" applyNumberFormat="1" applyFont="1" applyBorder="1" applyAlignment="1">
      <alignment horizontal="left" vertical="center" wrapText="1"/>
    </xf>
    <xf numFmtId="3" fontId="8" fillId="4" borderId="3" xfId="1" applyNumberFormat="1" applyFont="1" applyFill="1" applyBorder="1" applyAlignment="1">
      <alignment horizontal="left" vertical="center" wrapText="1"/>
    </xf>
    <xf numFmtId="164" fontId="8" fillId="4" borderId="2" xfId="1" applyNumberFormat="1" applyFont="1" applyFill="1" applyBorder="1" applyAlignment="1">
      <alignment vertical="center"/>
    </xf>
    <xf numFmtId="164" fontId="4" fillId="0" borderId="0" xfId="0" applyNumberFormat="1" applyFont="1"/>
    <xf numFmtId="3" fontId="1" fillId="0" borderId="0" xfId="1" applyNumberFormat="1" applyFont="1"/>
    <xf numFmtId="3" fontId="7" fillId="5" borderId="2" xfId="0" applyNumberFormat="1" applyFont="1" applyFill="1" applyBorder="1" applyAlignment="1">
      <alignment horizontal="left" vertical="center" wrapText="1"/>
    </xf>
    <xf numFmtId="164" fontId="7" fillId="5" borderId="2" xfId="0" applyNumberFormat="1" applyFont="1" applyFill="1" applyBorder="1" applyAlignment="1">
      <alignment horizontal="right" vertical="center" wrapText="1"/>
    </xf>
    <xf numFmtId="3" fontId="7" fillId="5" borderId="5" xfId="0" applyNumberFormat="1" applyFont="1" applyFill="1" applyBorder="1" applyAlignment="1">
      <alignment horizontal="left" vertical="center" wrapText="1"/>
    </xf>
    <xf numFmtId="3" fontId="7" fillId="5" borderId="6" xfId="0" applyNumberFormat="1" applyFont="1" applyFill="1" applyBorder="1" applyAlignment="1">
      <alignment horizontal="left" vertical="center" wrapText="1"/>
    </xf>
    <xf numFmtId="3" fontId="7" fillId="5" borderId="7" xfId="0" applyNumberFormat="1" applyFont="1" applyFill="1" applyBorder="1" applyAlignment="1">
      <alignment horizontal="left" vertical="center" wrapText="1"/>
    </xf>
    <xf numFmtId="0" fontId="9" fillId="3" borderId="1" xfId="0" applyFont="1" applyFill="1" applyBorder="1" applyAlignment="1">
      <alignment horizontal="center" vertical="center" wrapText="1"/>
    </xf>
    <xf numFmtId="0" fontId="7" fillId="2" borderId="2" xfId="0" applyFont="1" applyFill="1" applyBorder="1" applyAlignment="1">
      <alignment horizontal="left" vertical="center" wrapText="1" indent="1"/>
    </xf>
    <xf numFmtId="164" fontId="4" fillId="0" borderId="0" xfId="0" applyNumberFormat="1" applyFont="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450883</xdr:colOff>
      <xdr:row>0</xdr:row>
      <xdr:rowOff>151598</xdr:rowOff>
    </xdr:from>
    <xdr:to>
      <xdr:col>2</xdr:col>
      <xdr:colOff>2280411</xdr:colOff>
      <xdr:row>4</xdr:row>
      <xdr:rowOff>52573</xdr:rowOff>
    </xdr:to>
    <xdr:pic>
      <xdr:nvPicPr>
        <xdr:cNvPr id="4" name="Imagen 3">
          <a:extLst>
            <a:ext uri="{FF2B5EF4-FFF2-40B4-BE49-F238E27FC236}">
              <a16:creationId xmlns:a16="http://schemas.microsoft.com/office/drawing/2014/main" xmlns="" id="{83E6C845-6282-4B04-9E9F-7C78C3787FC9}"/>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1092567" y="151598"/>
          <a:ext cx="1829528" cy="6830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3"/>
  <sheetViews>
    <sheetView tabSelected="1" zoomScale="95" zoomScaleNormal="95" workbookViewId="0">
      <selection activeCell="E13" sqref="E13"/>
    </sheetView>
  </sheetViews>
  <sheetFormatPr baseColWidth="10" defaultColWidth="0" defaultRowHeight="0" customHeight="1" zeroHeight="1" x14ac:dyDescent="0.2"/>
  <cols>
    <col min="1" max="1" width="1.875" style="3" customWidth="1"/>
    <col min="2" max="2" width="6.625" style="3" customWidth="1"/>
    <col min="3" max="3" width="36.375" style="3" customWidth="1"/>
    <col min="4" max="4" width="36.25" style="3" customWidth="1"/>
    <col min="5" max="5" width="15.25" style="3" bestFit="1" customWidth="1"/>
    <col min="6" max="8" width="17.125" style="3" customWidth="1"/>
    <col min="9" max="9" width="1.75" style="3" customWidth="1"/>
    <col min="10" max="27" width="0" style="3" hidden="1" customWidth="1"/>
    <col min="28" max="16384" width="10.375" style="3" hidden="1"/>
  </cols>
  <sheetData>
    <row r="1" spans="1:9" ht="21" customHeight="1" x14ac:dyDescent="0.2">
      <c r="A1" s="1"/>
      <c r="B1" s="2" t="s">
        <v>1</v>
      </c>
      <c r="C1" s="2"/>
      <c r="D1" s="2"/>
      <c r="E1" s="2"/>
      <c r="F1" s="2"/>
      <c r="G1" s="2"/>
      <c r="H1" s="2"/>
      <c r="I1" s="1"/>
    </row>
    <row r="2" spans="1:9" ht="15.6" customHeight="1" x14ac:dyDescent="0.2">
      <c r="A2" s="1"/>
      <c r="B2" s="2"/>
      <c r="C2" s="2"/>
      <c r="D2" s="2"/>
      <c r="E2" s="2"/>
      <c r="F2" s="2"/>
      <c r="G2" s="2"/>
      <c r="H2" s="2"/>
      <c r="I2" s="1"/>
    </row>
    <row r="3" spans="1:9" ht="12.75" x14ac:dyDescent="0.2">
      <c r="A3" s="1"/>
      <c r="B3" s="4" t="s">
        <v>2</v>
      </c>
      <c r="C3" s="4"/>
      <c r="D3" s="4"/>
      <c r="E3" s="4"/>
      <c r="F3" s="4"/>
      <c r="G3" s="4"/>
      <c r="H3" s="4"/>
      <c r="I3" s="1"/>
    </row>
    <row r="4" spans="1:9" ht="12.75" x14ac:dyDescent="0.2">
      <c r="A4" s="1"/>
      <c r="B4" s="4" t="s">
        <v>3</v>
      </c>
      <c r="C4" s="4"/>
      <c r="D4" s="4"/>
      <c r="E4" s="4"/>
      <c r="F4" s="4"/>
      <c r="G4" s="4"/>
      <c r="H4" s="4"/>
      <c r="I4" s="1"/>
    </row>
    <row r="5" spans="1:9" ht="12.75" x14ac:dyDescent="0.2">
      <c r="A5" s="1"/>
      <c r="B5" s="5"/>
      <c r="C5" s="5"/>
      <c r="D5" s="5"/>
      <c r="E5" s="5"/>
      <c r="F5" s="5"/>
      <c r="G5" s="5"/>
      <c r="H5" s="5"/>
      <c r="I5" s="1"/>
    </row>
    <row r="6" spans="1:9" ht="12.75" x14ac:dyDescent="0.2">
      <c r="A6" s="1"/>
      <c r="B6" s="4" t="s">
        <v>4</v>
      </c>
      <c r="C6" s="4"/>
      <c r="D6" s="4"/>
      <c r="E6" s="4"/>
      <c r="F6" s="4"/>
      <c r="G6" s="4"/>
      <c r="H6" s="4"/>
      <c r="I6" s="1"/>
    </row>
    <row r="7" spans="1:9" ht="12.75" x14ac:dyDescent="0.2">
      <c r="A7" s="1"/>
      <c r="B7" s="4" t="s">
        <v>5</v>
      </c>
      <c r="C7" s="4"/>
      <c r="D7" s="4"/>
      <c r="E7" s="4"/>
      <c r="F7" s="4"/>
      <c r="G7" s="4"/>
      <c r="H7" s="4"/>
      <c r="I7" s="1"/>
    </row>
    <row r="8" spans="1:9" ht="12.75" x14ac:dyDescent="0.2">
      <c r="A8" s="1"/>
      <c r="B8" s="26" t="s">
        <v>6</v>
      </c>
      <c r="C8" s="26" t="s">
        <v>7</v>
      </c>
      <c r="D8" s="26" t="s">
        <v>12</v>
      </c>
      <c r="E8" s="26" t="s">
        <v>8</v>
      </c>
      <c r="F8" s="26" t="s">
        <v>9</v>
      </c>
      <c r="G8" s="26" t="s">
        <v>10</v>
      </c>
      <c r="H8" s="26" t="s">
        <v>11</v>
      </c>
      <c r="I8" s="1"/>
    </row>
    <row r="9" spans="1:9" ht="63.75" x14ac:dyDescent="0.2">
      <c r="A9" s="1"/>
      <c r="B9" s="27">
        <v>1</v>
      </c>
      <c r="C9" s="9" t="s">
        <v>19</v>
      </c>
      <c r="D9" s="9" t="s">
        <v>20</v>
      </c>
      <c r="E9" s="9" t="s">
        <v>21</v>
      </c>
      <c r="F9" s="9" t="s">
        <v>630</v>
      </c>
      <c r="G9" s="9" t="s">
        <v>633</v>
      </c>
      <c r="H9" s="10">
        <v>28000</v>
      </c>
      <c r="I9" s="1"/>
    </row>
    <row r="10" spans="1:9" ht="51" x14ac:dyDescent="0.2">
      <c r="A10" s="1"/>
      <c r="B10" s="27">
        <v>2</v>
      </c>
      <c r="C10" s="9" t="s">
        <v>22</v>
      </c>
      <c r="D10" s="9" t="s">
        <v>23</v>
      </c>
      <c r="E10" s="9" t="s">
        <v>24</v>
      </c>
      <c r="F10" s="9" t="s">
        <v>630</v>
      </c>
      <c r="G10" s="9" t="s">
        <v>634</v>
      </c>
      <c r="H10" s="10">
        <v>5753600</v>
      </c>
      <c r="I10" s="1"/>
    </row>
    <row r="11" spans="1:9" ht="81.75" customHeight="1" x14ac:dyDescent="0.2">
      <c r="A11" s="1"/>
      <c r="B11" s="27">
        <v>3</v>
      </c>
      <c r="C11" s="9" t="s">
        <v>25</v>
      </c>
      <c r="D11" s="9" t="s">
        <v>26</v>
      </c>
      <c r="E11" s="9" t="s">
        <v>24</v>
      </c>
      <c r="F11" s="9" t="s">
        <v>630</v>
      </c>
      <c r="G11" s="9" t="s">
        <v>633</v>
      </c>
      <c r="H11" s="10">
        <v>300000</v>
      </c>
      <c r="I11" s="1"/>
    </row>
    <row r="12" spans="1:9" ht="92.25" customHeight="1" x14ac:dyDescent="0.2">
      <c r="A12" s="1"/>
      <c r="B12" s="27">
        <v>4</v>
      </c>
      <c r="C12" s="9" t="s">
        <v>27</v>
      </c>
      <c r="D12" s="9" t="s">
        <v>28</v>
      </c>
      <c r="E12" s="9" t="s">
        <v>24</v>
      </c>
      <c r="F12" s="9" t="s">
        <v>631</v>
      </c>
      <c r="G12" s="9" t="s">
        <v>633</v>
      </c>
      <c r="H12" s="10">
        <v>994048.97</v>
      </c>
      <c r="I12" s="1"/>
    </row>
    <row r="13" spans="1:9" ht="76.5" x14ac:dyDescent="0.2">
      <c r="A13" s="1"/>
      <c r="B13" s="27">
        <v>5</v>
      </c>
      <c r="C13" s="9" t="s">
        <v>29</v>
      </c>
      <c r="D13" s="9" t="s">
        <v>30</v>
      </c>
      <c r="E13" s="9" t="s">
        <v>24</v>
      </c>
      <c r="F13" s="9" t="s">
        <v>631</v>
      </c>
      <c r="G13" s="9" t="s">
        <v>633</v>
      </c>
      <c r="H13" s="10">
        <v>2846029.09</v>
      </c>
      <c r="I13" s="1"/>
    </row>
    <row r="14" spans="1:9" ht="72.75" customHeight="1" x14ac:dyDescent="0.2">
      <c r="A14" s="1"/>
      <c r="B14" s="27">
        <v>6</v>
      </c>
      <c r="C14" s="9" t="s">
        <v>31</v>
      </c>
      <c r="D14" s="9" t="s">
        <v>32</v>
      </c>
      <c r="E14" s="9" t="s">
        <v>24</v>
      </c>
      <c r="F14" s="9" t="s">
        <v>631</v>
      </c>
      <c r="G14" s="9" t="s">
        <v>633</v>
      </c>
      <c r="H14" s="10">
        <v>5099952.68</v>
      </c>
      <c r="I14" s="1"/>
    </row>
    <row r="15" spans="1:9" ht="92.25" customHeight="1" x14ac:dyDescent="0.2">
      <c r="A15" s="1"/>
      <c r="B15" s="27">
        <v>7</v>
      </c>
      <c r="C15" s="9" t="s">
        <v>33</v>
      </c>
      <c r="D15" s="9" t="s">
        <v>34</v>
      </c>
      <c r="E15" s="9" t="s">
        <v>24</v>
      </c>
      <c r="F15" s="9" t="s">
        <v>631</v>
      </c>
      <c r="G15" s="9" t="s">
        <v>633</v>
      </c>
      <c r="H15" s="10">
        <v>3381450.01</v>
      </c>
      <c r="I15" s="1"/>
    </row>
    <row r="16" spans="1:9" ht="84" customHeight="1" x14ac:dyDescent="0.2">
      <c r="A16" s="1"/>
      <c r="B16" s="27">
        <v>8</v>
      </c>
      <c r="C16" s="9" t="s">
        <v>35</v>
      </c>
      <c r="D16" s="9" t="s">
        <v>36</v>
      </c>
      <c r="E16" s="9" t="s">
        <v>24</v>
      </c>
      <c r="F16" s="9" t="s">
        <v>631</v>
      </c>
      <c r="G16" s="9" t="s">
        <v>633</v>
      </c>
      <c r="H16" s="10">
        <v>4707529.63</v>
      </c>
      <c r="I16" s="1"/>
    </row>
    <row r="17" spans="1:9" ht="89.25" x14ac:dyDescent="0.2">
      <c r="A17" s="1"/>
      <c r="B17" s="27">
        <v>9</v>
      </c>
      <c r="C17" s="9" t="s">
        <v>37</v>
      </c>
      <c r="D17" s="9" t="s">
        <v>38</v>
      </c>
      <c r="E17" s="9" t="s">
        <v>24</v>
      </c>
      <c r="F17" s="9" t="s">
        <v>631</v>
      </c>
      <c r="G17" s="9" t="s">
        <v>633</v>
      </c>
      <c r="H17" s="10">
        <v>1286571.92</v>
      </c>
      <c r="I17" s="1"/>
    </row>
    <row r="18" spans="1:9" ht="90.75" customHeight="1" x14ac:dyDescent="0.2">
      <c r="A18" s="1"/>
      <c r="B18" s="27">
        <v>10</v>
      </c>
      <c r="C18" s="9" t="s">
        <v>39</v>
      </c>
      <c r="D18" s="9" t="s">
        <v>40</v>
      </c>
      <c r="E18" s="9" t="s">
        <v>24</v>
      </c>
      <c r="F18" s="9" t="s">
        <v>631</v>
      </c>
      <c r="G18" s="9" t="s">
        <v>633</v>
      </c>
      <c r="H18" s="10">
        <v>3768901.55</v>
      </c>
      <c r="I18" s="1"/>
    </row>
    <row r="19" spans="1:9" ht="89.25" x14ac:dyDescent="0.2">
      <c r="A19" s="1"/>
      <c r="B19" s="27">
        <v>11</v>
      </c>
      <c r="C19" s="9" t="s">
        <v>41</v>
      </c>
      <c r="D19" s="9" t="s">
        <v>42</v>
      </c>
      <c r="E19" s="9" t="s">
        <v>24</v>
      </c>
      <c r="F19" s="9" t="s">
        <v>630</v>
      </c>
      <c r="G19" s="9" t="s">
        <v>633</v>
      </c>
      <c r="H19" s="10">
        <v>2398929.2999999998</v>
      </c>
      <c r="I19" s="1"/>
    </row>
    <row r="20" spans="1:9" ht="84" customHeight="1" x14ac:dyDescent="0.2">
      <c r="A20" s="1"/>
      <c r="B20" s="27">
        <v>12</v>
      </c>
      <c r="C20" s="9" t="s">
        <v>43</v>
      </c>
      <c r="D20" s="9" t="s">
        <v>44</v>
      </c>
      <c r="E20" s="9" t="s">
        <v>24</v>
      </c>
      <c r="F20" s="9" t="s">
        <v>631</v>
      </c>
      <c r="G20" s="9" t="s">
        <v>633</v>
      </c>
      <c r="H20" s="10">
        <v>1405674.65</v>
      </c>
      <c r="I20" s="1"/>
    </row>
    <row r="21" spans="1:9" ht="82.5" customHeight="1" x14ac:dyDescent="0.2">
      <c r="A21" s="1"/>
      <c r="B21" s="27">
        <v>13</v>
      </c>
      <c r="C21" s="9" t="s">
        <v>45</v>
      </c>
      <c r="D21" s="9" t="s">
        <v>46</v>
      </c>
      <c r="E21" s="9" t="s">
        <v>24</v>
      </c>
      <c r="F21" s="9" t="s">
        <v>631</v>
      </c>
      <c r="G21" s="9" t="s">
        <v>633</v>
      </c>
      <c r="H21" s="10">
        <v>4009821.06</v>
      </c>
      <c r="I21" s="1"/>
    </row>
    <row r="22" spans="1:9" ht="81.75" customHeight="1" x14ac:dyDescent="0.2">
      <c r="A22" s="1"/>
      <c r="B22" s="27">
        <v>14</v>
      </c>
      <c r="C22" s="9" t="s">
        <v>47</v>
      </c>
      <c r="D22" s="9" t="s">
        <v>48</v>
      </c>
      <c r="E22" s="9" t="s">
        <v>24</v>
      </c>
      <c r="F22" s="9" t="s">
        <v>631</v>
      </c>
      <c r="G22" s="9" t="s">
        <v>633</v>
      </c>
      <c r="H22" s="10">
        <v>360248.21</v>
      </c>
      <c r="I22" s="1"/>
    </row>
    <row r="23" spans="1:9" ht="88.5" customHeight="1" x14ac:dyDescent="0.2">
      <c r="A23" s="1"/>
      <c r="B23" s="27">
        <v>15</v>
      </c>
      <c r="C23" s="9" t="s">
        <v>49</v>
      </c>
      <c r="D23" s="9" t="s">
        <v>50</v>
      </c>
      <c r="E23" s="9" t="s">
        <v>24</v>
      </c>
      <c r="F23" s="9" t="s">
        <v>631</v>
      </c>
      <c r="G23" s="9" t="s">
        <v>633</v>
      </c>
      <c r="H23" s="10">
        <v>2819382.81</v>
      </c>
      <c r="I23" s="1"/>
    </row>
    <row r="24" spans="1:9" ht="92.25" customHeight="1" x14ac:dyDescent="0.2">
      <c r="A24" s="1"/>
      <c r="B24" s="27">
        <v>16</v>
      </c>
      <c r="C24" s="9" t="s">
        <v>51</v>
      </c>
      <c r="D24" s="9" t="s">
        <v>52</v>
      </c>
      <c r="E24" s="9" t="s">
        <v>24</v>
      </c>
      <c r="F24" s="9" t="s">
        <v>631</v>
      </c>
      <c r="G24" s="9" t="s">
        <v>633</v>
      </c>
      <c r="H24" s="10">
        <v>1742275.35</v>
      </c>
      <c r="I24" s="1"/>
    </row>
    <row r="25" spans="1:9" ht="89.25" x14ac:dyDescent="0.2">
      <c r="A25" s="1"/>
      <c r="B25" s="27">
        <v>17</v>
      </c>
      <c r="C25" s="9" t="s">
        <v>53</v>
      </c>
      <c r="D25" s="9" t="s">
        <v>54</v>
      </c>
      <c r="E25" s="9" t="s">
        <v>24</v>
      </c>
      <c r="F25" s="9" t="s">
        <v>631</v>
      </c>
      <c r="G25" s="9" t="s">
        <v>633</v>
      </c>
      <c r="H25" s="10">
        <v>7475143.1200000001</v>
      </c>
      <c r="I25" s="1"/>
    </row>
    <row r="26" spans="1:9" ht="87.75" customHeight="1" x14ac:dyDescent="0.2">
      <c r="A26" s="1"/>
      <c r="B26" s="27">
        <v>18</v>
      </c>
      <c r="C26" s="9" t="s">
        <v>55</v>
      </c>
      <c r="D26" s="9" t="s">
        <v>56</v>
      </c>
      <c r="E26" s="9" t="s">
        <v>24</v>
      </c>
      <c r="F26" s="9" t="s">
        <v>631</v>
      </c>
      <c r="G26" s="9" t="s">
        <v>633</v>
      </c>
      <c r="H26" s="10">
        <v>2622333.48</v>
      </c>
      <c r="I26" s="1"/>
    </row>
    <row r="27" spans="1:9" ht="90.75" customHeight="1" x14ac:dyDescent="0.2">
      <c r="A27" s="1"/>
      <c r="B27" s="27">
        <v>19</v>
      </c>
      <c r="C27" s="9" t="s">
        <v>57</v>
      </c>
      <c r="D27" s="9" t="s">
        <v>58</v>
      </c>
      <c r="E27" s="9" t="s">
        <v>24</v>
      </c>
      <c r="F27" s="9" t="s">
        <v>631</v>
      </c>
      <c r="G27" s="9" t="s">
        <v>633</v>
      </c>
      <c r="H27" s="10">
        <v>3267616.71</v>
      </c>
      <c r="I27" s="1"/>
    </row>
    <row r="28" spans="1:9" ht="89.25" x14ac:dyDescent="0.2">
      <c r="A28" s="1"/>
      <c r="B28" s="27">
        <v>20</v>
      </c>
      <c r="C28" s="9" t="s">
        <v>59</v>
      </c>
      <c r="D28" s="9" t="s">
        <v>60</v>
      </c>
      <c r="E28" s="9" t="s">
        <v>24</v>
      </c>
      <c r="F28" s="9" t="s">
        <v>631</v>
      </c>
      <c r="G28" s="9" t="s">
        <v>633</v>
      </c>
      <c r="H28" s="10">
        <v>4255782.18</v>
      </c>
      <c r="I28" s="1"/>
    </row>
    <row r="29" spans="1:9" ht="100.5" customHeight="1" x14ac:dyDescent="0.2">
      <c r="A29" s="1"/>
      <c r="B29" s="27">
        <v>21</v>
      </c>
      <c r="C29" s="9" t="s">
        <v>61</v>
      </c>
      <c r="D29" s="9" t="s">
        <v>62</v>
      </c>
      <c r="E29" s="9" t="s">
        <v>24</v>
      </c>
      <c r="F29" s="9" t="s">
        <v>631</v>
      </c>
      <c r="G29" s="9" t="s">
        <v>633</v>
      </c>
      <c r="H29" s="10">
        <v>3627607.04</v>
      </c>
      <c r="I29" s="1"/>
    </row>
    <row r="30" spans="1:9" ht="69" customHeight="1" x14ac:dyDescent="0.2">
      <c r="A30" s="1"/>
      <c r="B30" s="27">
        <v>22</v>
      </c>
      <c r="C30" s="9" t="s">
        <v>63</v>
      </c>
      <c r="D30" s="9" t="s">
        <v>64</v>
      </c>
      <c r="E30" s="9" t="s">
        <v>24</v>
      </c>
      <c r="F30" s="9" t="s">
        <v>631</v>
      </c>
      <c r="G30" s="9" t="s">
        <v>633</v>
      </c>
      <c r="H30" s="10">
        <v>3620406.81</v>
      </c>
      <c r="I30" s="1"/>
    </row>
    <row r="31" spans="1:9" ht="84.75" customHeight="1" x14ac:dyDescent="0.2">
      <c r="A31" s="1"/>
      <c r="B31" s="27">
        <v>23</v>
      </c>
      <c r="C31" s="9" t="s">
        <v>65</v>
      </c>
      <c r="D31" s="9" t="s">
        <v>66</v>
      </c>
      <c r="E31" s="9" t="s">
        <v>67</v>
      </c>
      <c r="F31" s="9" t="s">
        <v>631</v>
      </c>
      <c r="G31" s="9" t="s">
        <v>634</v>
      </c>
      <c r="H31" s="10">
        <v>2230648.96</v>
      </c>
      <c r="I31" s="1"/>
    </row>
    <row r="32" spans="1:9" ht="102" customHeight="1" x14ac:dyDescent="0.2">
      <c r="A32" s="1"/>
      <c r="B32" s="27">
        <v>24</v>
      </c>
      <c r="C32" s="9" t="s">
        <v>68</v>
      </c>
      <c r="D32" s="9" t="s">
        <v>69</v>
      </c>
      <c r="E32" s="9" t="s">
        <v>67</v>
      </c>
      <c r="F32" s="9" t="s">
        <v>631</v>
      </c>
      <c r="G32" s="9" t="s">
        <v>634</v>
      </c>
      <c r="H32" s="10">
        <v>1246330.53</v>
      </c>
      <c r="I32" s="1"/>
    </row>
    <row r="33" spans="1:9" ht="62.25" customHeight="1" x14ac:dyDescent="0.2">
      <c r="A33" s="1"/>
      <c r="B33" s="27">
        <v>25</v>
      </c>
      <c r="C33" s="9" t="s">
        <v>70</v>
      </c>
      <c r="D33" s="9" t="s">
        <v>71</v>
      </c>
      <c r="E33" s="9" t="s">
        <v>72</v>
      </c>
      <c r="F33" s="9" t="s">
        <v>630</v>
      </c>
      <c r="G33" s="9" t="s">
        <v>634</v>
      </c>
      <c r="H33" s="10">
        <v>65828</v>
      </c>
      <c r="I33" s="1"/>
    </row>
    <row r="34" spans="1:9" ht="90" customHeight="1" x14ac:dyDescent="0.2">
      <c r="A34" s="1"/>
      <c r="B34" s="27">
        <v>26</v>
      </c>
      <c r="C34" s="9" t="s">
        <v>73</v>
      </c>
      <c r="D34" s="9" t="s">
        <v>74</v>
      </c>
      <c r="E34" s="9" t="s">
        <v>72</v>
      </c>
      <c r="F34" s="9" t="s">
        <v>630</v>
      </c>
      <c r="G34" s="9" t="s">
        <v>633</v>
      </c>
      <c r="H34" s="10">
        <v>118340.14</v>
      </c>
      <c r="I34" s="1"/>
    </row>
    <row r="35" spans="1:9" ht="76.5" x14ac:dyDescent="0.2">
      <c r="A35" s="1"/>
      <c r="B35" s="27">
        <v>27</v>
      </c>
      <c r="C35" s="9" t="s">
        <v>75</v>
      </c>
      <c r="D35" s="9" t="s">
        <v>76</v>
      </c>
      <c r="E35" s="9" t="s">
        <v>77</v>
      </c>
      <c r="F35" s="9" t="s">
        <v>630</v>
      </c>
      <c r="G35" s="9" t="s">
        <v>634</v>
      </c>
      <c r="H35" s="10">
        <v>787863.02</v>
      </c>
      <c r="I35" s="1"/>
    </row>
    <row r="36" spans="1:9" ht="63.75" x14ac:dyDescent="0.2">
      <c r="A36" s="1"/>
      <c r="B36" s="27">
        <v>28</v>
      </c>
      <c r="C36" s="9" t="s">
        <v>78</v>
      </c>
      <c r="D36" s="9" t="s">
        <v>79</v>
      </c>
      <c r="E36" s="9" t="s">
        <v>77</v>
      </c>
      <c r="F36" s="9" t="s">
        <v>631</v>
      </c>
      <c r="G36" s="9" t="s">
        <v>634</v>
      </c>
      <c r="H36" s="10">
        <v>94656</v>
      </c>
      <c r="I36" s="1"/>
    </row>
    <row r="37" spans="1:9" ht="51" x14ac:dyDescent="0.2">
      <c r="A37" s="1"/>
      <c r="B37" s="27">
        <v>29</v>
      </c>
      <c r="C37" s="9" t="s">
        <v>80</v>
      </c>
      <c r="D37" s="9" t="s">
        <v>81</v>
      </c>
      <c r="E37" s="9" t="s">
        <v>77</v>
      </c>
      <c r="F37" s="9" t="s">
        <v>631</v>
      </c>
      <c r="G37" s="9" t="s">
        <v>634</v>
      </c>
      <c r="H37" s="10">
        <v>53595</v>
      </c>
      <c r="I37" s="1"/>
    </row>
    <row r="38" spans="1:9" ht="63.75" x14ac:dyDescent="0.2">
      <c r="A38" s="1"/>
      <c r="B38" s="27">
        <v>30</v>
      </c>
      <c r="C38" s="9" t="s">
        <v>82</v>
      </c>
      <c r="D38" s="9" t="s">
        <v>79</v>
      </c>
      <c r="E38" s="9" t="s">
        <v>77</v>
      </c>
      <c r="F38" s="9" t="s">
        <v>631</v>
      </c>
      <c r="G38" s="9" t="s">
        <v>634</v>
      </c>
      <c r="H38" s="10">
        <v>995578.7</v>
      </c>
      <c r="I38" s="1"/>
    </row>
    <row r="39" spans="1:9" ht="63.75" x14ac:dyDescent="0.2">
      <c r="A39" s="1"/>
      <c r="B39" s="27">
        <v>31</v>
      </c>
      <c r="C39" s="9" t="s">
        <v>83</v>
      </c>
      <c r="D39" s="9" t="s">
        <v>79</v>
      </c>
      <c r="E39" s="9" t="s">
        <v>77</v>
      </c>
      <c r="F39" s="9" t="s">
        <v>631</v>
      </c>
      <c r="G39" s="9" t="s">
        <v>634</v>
      </c>
      <c r="H39" s="10">
        <v>400332.24</v>
      </c>
      <c r="I39" s="1"/>
    </row>
    <row r="40" spans="1:9" ht="63.75" x14ac:dyDescent="0.2">
      <c r="A40" s="1"/>
      <c r="B40" s="27">
        <v>32</v>
      </c>
      <c r="C40" s="9" t="s">
        <v>84</v>
      </c>
      <c r="D40" s="9" t="s">
        <v>79</v>
      </c>
      <c r="E40" s="9" t="s">
        <v>77</v>
      </c>
      <c r="F40" s="9" t="s">
        <v>631</v>
      </c>
      <c r="G40" s="9" t="s">
        <v>634</v>
      </c>
      <c r="H40" s="10">
        <v>350000</v>
      </c>
      <c r="I40" s="1"/>
    </row>
    <row r="41" spans="1:9" ht="63.75" x14ac:dyDescent="0.2">
      <c r="A41" s="1"/>
      <c r="B41" s="27">
        <v>33</v>
      </c>
      <c r="C41" s="9" t="s">
        <v>85</v>
      </c>
      <c r="D41" s="9" t="s">
        <v>79</v>
      </c>
      <c r="E41" s="9" t="s">
        <v>77</v>
      </c>
      <c r="F41" s="9" t="s">
        <v>631</v>
      </c>
      <c r="G41" s="9" t="s">
        <v>634</v>
      </c>
      <c r="H41" s="10">
        <v>150000</v>
      </c>
      <c r="I41" s="1"/>
    </row>
    <row r="42" spans="1:9" ht="60" customHeight="1" x14ac:dyDescent="0.2">
      <c r="A42" s="1"/>
      <c r="B42" s="27">
        <v>34</v>
      </c>
      <c r="C42" s="9" t="s">
        <v>86</v>
      </c>
      <c r="D42" s="9" t="s">
        <v>87</v>
      </c>
      <c r="E42" s="9" t="s">
        <v>77</v>
      </c>
      <c r="F42" s="9" t="s">
        <v>631</v>
      </c>
      <c r="G42" s="9" t="s">
        <v>634</v>
      </c>
      <c r="H42" s="10">
        <v>590701.34</v>
      </c>
      <c r="I42" s="1"/>
    </row>
    <row r="43" spans="1:9" ht="48.75" customHeight="1" x14ac:dyDescent="0.2">
      <c r="A43" s="1"/>
      <c r="B43" s="27">
        <v>35</v>
      </c>
      <c r="C43" s="9" t="s">
        <v>88</v>
      </c>
      <c r="D43" s="9" t="s">
        <v>89</v>
      </c>
      <c r="E43" s="9" t="s">
        <v>77</v>
      </c>
      <c r="F43" s="9" t="s">
        <v>631</v>
      </c>
      <c r="G43" s="9" t="s">
        <v>634</v>
      </c>
      <c r="H43" s="10">
        <v>38207.660000000003</v>
      </c>
      <c r="I43" s="1"/>
    </row>
    <row r="44" spans="1:9" ht="51.75" customHeight="1" x14ac:dyDescent="0.2">
      <c r="A44" s="1"/>
      <c r="B44" s="27">
        <v>36</v>
      </c>
      <c r="C44" s="9" t="s">
        <v>90</v>
      </c>
      <c r="D44" s="9" t="s">
        <v>81</v>
      </c>
      <c r="E44" s="9" t="s">
        <v>77</v>
      </c>
      <c r="F44" s="9" t="s">
        <v>631</v>
      </c>
      <c r="G44" s="9" t="s">
        <v>634</v>
      </c>
      <c r="H44" s="10">
        <v>170873.22</v>
      </c>
      <c r="I44" s="1"/>
    </row>
    <row r="45" spans="1:9" ht="60" customHeight="1" x14ac:dyDescent="0.2">
      <c r="A45" s="1"/>
      <c r="B45" s="27">
        <v>37</v>
      </c>
      <c r="C45" s="9" t="s">
        <v>91</v>
      </c>
      <c r="D45" s="9" t="s">
        <v>92</v>
      </c>
      <c r="E45" s="9" t="s">
        <v>77</v>
      </c>
      <c r="F45" s="9" t="s">
        <v>631</v>
      </c>
      <c r="G45" s="9" t="s">
        <v>634</v>
      </c>
      <c r="H45" s="10">
        <v>708238</v>
      </c>
      <c r="I45" s="1"/>
    </row>
    <row r="46" spans="1:9" ht="83.25" customHeight="1" x14ac:dyDescent="0.2">
      <c r="A46" s="1"/>
      <c r="B46" s="27">
        <v>38</v>
      </c>
      <c r="C46" s="9" t="s">
        <v>93</v>
      </c>
      <c r="D46" s="9" t="s">
        <v>94</v>
      </c>
      <c r="E46" s="9" t="s">
        <v>77</v>
      </c>
      <c r="F46" s="9" t="s">
        <v>632</v>
      </c>
      <c r="G46" s="9" t="s">
        <v>634</v>
      </c>
      <c r="H46" s="10">
        <v>332735.11</v>
      </c>
      <c r="I46" s="1"/>
    </row>
    <row r="47" spans="1:9" ht="51" x14ac:dyDescent="0.2">
      <c r="A47" s="1"/>
      <c r="B47" s="27">
        <v>39</v>
      </c>
      <c r="C47" s="9" t="s">
        <v>95</v>
      </c>
      <c r="D47" s="9" t="s">
        <v>96</v>
      </c>
      <c r="E47" s="9" t="s">
        <v>77</v>
      </c>
      <c r="F47" s="9" t="s">
        <v>631</v>
      </c>
      <c r="G47" s="9" t="s">
        <v>634</v>
      </c>
      <c r="H47" s="10">
        <v>1667264.89</v>
      </c>
      <c r="I47" s="1"/>
    </row>
    <row r="48" spans="1:9" ht="72" customHeight="1" x14ac:dyDescent="0.2">
      <c r="A48" s="1"/>
      <c r="B48" s="27">
        <v>40</v>
      </c>
      <c r="C48" s="9" t="s">
        <v>97</v>
      </c>
      <c r="D48" s="9" t="s">
        <v>98</v>
      </c>
      <c r="E48" s="9" t="s">
        <v>77</v>
      </c>
      <c r="F48" s="9" t="s">
        <v>631</v>
      </c>
      <c r="G48" s="9" t="s">
        <v>634</v>
      </c>
      <c r="H48" s="10">
        <v>795954</v>
      </c>
      <c r="I48" s="1"/>
    </row>
    <row r="49" spans="1:9" ht="75" customHeight="1" x14ac:dyDescent="0.2">
      <c r="A49" s="1"/>
      <c r="B49" s="27">
        <v>41</v>
      </c>
      <c r="C49" s="9" t="s">
        <v>357</v>
      </c>
      <c r="D49" s="9" t="s">
        <v>99</v>
      </c>
      <c r="E49" s="9" t="s">
        <v>77</v>
      </c>
      <c r="F49" s="9" t="s">
        <v>631</v>
      </c>
      <c r="G49" s="9" t="s">
        <v>634</v>
      </c>
      <c r="H49" s="10">
        <v>999218.9</v>
      </c>
      <c r="I49" s="1"/>
    </row>
    <row r="50" spans="1:9" ht="63" customHeight="1" x14ac:dyDescent="0.2">
      <c r="A50" s="1"/>
      <c r="B50" s="27">
        <v>42</v>
      </c>
      <c r="C50" s="9" t="s">
        <v>359</v>
      </c>
      <c r="D50" s="9" t="s">
        <v>100</v>
      </c>
      <c r="E50" s="9" t="s">
        <v>77</v>
      </c>
      <c r="F50" s="9" t="s">
        <v>631</v>
      </c>
      <c r="G50" s="9" t="s">
        <v>634</v>
      </c>
      <c r="H50" s="10">
        <v>508219.79</v>
      </c>
      <c r="I50" s="1"/>
    </row>
    <row r="51" spans="1:9" ht="63" customHeight="1" x14ac:dyDescent="0.2">
      <c r="A51" s="1"/>
      <c r="B51" s="27">
        <v>43</v>
      </c>
      <c r="C51" s="9" t="s">
        <v>361</v>
      </c>
      <c r="D51" s="9" t="s">
        <v>101</v>
      </c>
      <c r="E51" s="9" t="s">
        <v>77</v>
      </c>
      <c r="F51" s="9" t="s">
        <v>631</v>
      </c>
      <c r="G51" s="9" t="s">
        <v>634</v>
      </c>
      <c r="H51" s="10">
        <v>271498.93</v>
      </c>
      <c r="I51" s="1"/>
    </row>
    <row r="52" spans="1:9" ht="61.5" customHeight="1" x14ac:dyDescent="0.2">
      <c r="A52" s="1"/>
      <c r="B52" s="27">
        <v>44</v>
      </c>
      <c r="C52" s="9" t="s">
        <v>666</v>
      </c>
      <c r="D52" s="9" t="s">
        <v>102</v>
      </c>
      <c r="E52" s="9" t="s">
        <v>77</v>
      </c>
      <c r="F52" s="9" t="s">
        <v>631</v>
      </c>
      <c r="G52" s="9" t="s">
        <v>634</v>
      </c>
      <c r="H52" s="10">
        <v>2939264.9</v>
      </c>
      <c r="I52" s="1"/>
    </row>
    <row r="53" spans="1:9" ht="66" customHeight="1" x14ac:dyDescent="0.2">
      <c r="A53" s="1"/>
      <c r="B53" s="27">
        <v>45</v>
      </c>
      <c r="C53" s="9" t="s">
        <v>363</v>
      </c>
      <c r="D53" s="9" t="s">
        <v>79</v>
      </c>
      <c r="E53" s="9" t="s">
        <v>77</v>
      </c>
      <c r="F53" s="9" t="s">
        <v>631</v>
      </c>
      <c r="G53" s="9" t="s">
        <v>634</v>
      </c>
      <c r="H53" s="10">
        <v>1213017.29</v>
      </c>
      <c r="I53" s="1"/>
    </row>
    <row r="54" spans="1:9" ht="46.5" customHeight="1" x14ac:dyDescent="0.2">
      <c r="A54" s="1"/>
      <c r="B54" s="27">
        <v>46</v>
      </c>
      <c r="C54" s="9" t="s">
        <v>103</v>
      </c>
      <c r="D54" s="9" t="s">
        <v>104</v>
      </c>
      <c r="E54" s="9" t="s">
        <v>77</v>
      </c>
      <c r="F54" s="9" t="s">
        <v>631</v>
      </c>
      <c r="G54" s="9" t="s">
        <v>634</v>
      </c>
      <c r="H54" s="10">
        <v>655873.79</v>
      </c>
      <c r="I54" s="1"/>
    </row>
    <row r="55" spans="1:9" ht="66" customHeight="1" x14ac:dyDescent="0.2">
      <c r="A55" s="1"/>
      <c r="B55" s="27">
        <v>47</v>
      </c>
      <c r="C55" s="9" t="s">
        <v>105</v>
      </c>
      <c r="D55" s="9" t="s">
        <v>106</v>
      </c>
      <c r="E55" s="9" t="s">
        <v>77</v>
      </c>
      <c r="F55" s="9" t="s">
        <v>631</v>
      </c>
      <c r="G55" s="9" t="s">
        <v>634</v>
      </c>
      <c r="H55" s="10">
        <v>322042.59999999998</v>
      </c>
      <c r="I55" s="1"/>
    </row>
    <row r="56" spans="1:9" ht="72" customHeight="1" x14ac:dyDescent="0.2">
      <c r="A56" s="1"/>
      <c r="B56" s="27">
        <v>48</v>
      </c>
      <c r="C56" s="9" t="s">
        <v>107</v>
      </c>
      <c r="D56" s="9" t="s">
        <v>108</v>
      </c>
      <c r="E56" s="9" t="s">
        <v>77</v>
      </c>
      <c r="F56" s="9" t="s">
        <v>630</v>
      </c>
      <c r="G56" s="9" t="s">
        <v>634</v>
      </c>
      <c r="H56" s="10">
        <v>288514.55</v>
      </c>
      <c r="I56" s="1"/>
    </row>
    <row r="57" spans="1:9" ht="76.5" x14ac:dyDescent="0.2">
      <c r="A57" s="1"/>
      <c r="B57" s="27">
        <v>49</v>
      </c>
      <c r="C57" s="9" t="s">
        <v>111</v>
      </c>
      <c r="D57" s="9" t="s">
        <v>112</v>
      </c>
      <c r="E57" s="9" t="s">
        <v>113</v>
      </c>
      <c r="F57" s="9" t="s">
        <v>630</v>
      </c>
      <c r="G57" s="9" t="s">
        <v>634</v>
      </c>
      <c r="H57" s="10">
        <v>12059344.439999999</v>
      </c>
      <c r="I57" s="1"/>
    </row>
    <row r="58" spans="1:9" ht="89.25" x14ac:dyDescent="0.2">
      <c r="A58" s="1"/>
      <c r="B58" s="27">
        <v>50</v>
      </c>
      <c r="C58" s="9" t="s">
        <v>114</v>
      </c>
      <c r="D58" s="9" t="s">
        <v>115</v>
      </c>
      <c r="E58" s="9" t="s">
        <v>116</v>
      </c>
      <c r="F58" s="9" t="s">
        <v>632</v>
      </c>
      <c r="G58" s="9" t="s">
        <v>633</v>
      </c>
      <c r="H58" s="10">
        <v>1957200</v>
      </c>
      <c r="I58" s="1"/>
    </row>
    <row r="59" spans="1:9" ht="63.75" x14ac:dyDescent="0.2">
      <c r="A59" s="1"/>
      <c r="B59" s="27">
        <v>51</v>
      </c>
      <c r="C59" s="9" t="s">
        <v>117</v>
      </c>
      <c r="D59" s="9" t="s">
        <v>670</v>
      </c>
      <c r="E59" s="9" t="s">
        <v>116</v>
      </c>
      <c r="F59" s="9" t="s">
        <v>632</v>
      </c>
      <c r="G59" s="9" t="s">
        <v>633</v>
      </c>
      <c r="H59" s="10">
        <v>2850270</v>
      </c>
      <c r="I59" s="1"/>
    </row>
    <row r="60" spans="1:9" ht="76.5" x14ac:dyDescent="0.2">
      <c r="A60" s="1"/>
      <c r="B60" s="27">
        <v>52</v>
      </c>
      <c r="C60" s="9" t="s">
        <v>118</v>
      </c>
      <c r="D60" s="9" t="s">
        <v>119</v>
      </c>
      <c r="E60" s="9" t="s">
        <v>116</v>
      </c>
      <c r="F60" s="9" t="s">
        <v>631</v>
      </c>
      <c r="G60" s="9" t="s">
        <v>633</v>
      </c>
      <c r="H60" s="10">
        <v>26046530</v>
      </c>
      <c r="I60" s="1"/>
    </row>
    <row r="61" spans="1:9" ht="76.5" x14ac:dyDescent="0.2">
      <c r="A61" s="1"/>
      <c r="B61" s="27">
        <v>53</v>
      </c>
      <c r="C61" s="9" t="s">
        <v>120</v>
      </c>
      <c r="D61" s="9" t="s">
        <v>121</v>
      </c>
      <c r="E61" s="9" t="s">
        <v>116</v>
      </c>
      <c r="F61" s="9" t="s">
        <v>631</v>
      </c>
      <c r="G61" s="9" t="s">
        <v>634</v>
      </c>
      <c r="H61" s="10">
        <v>24873990</v>
      </c>
      <c r="I61" s="1"/>
    </row>
    <row r="62" spans="1:9" ht="105" customHeight="1" x14ac:dyDescent="0.2">
      <c r="A62" s="1"/>
      <c r="B62" s="27">
        <v>54</v>
      </c>
      <c r="C62" s="9" t="s">
        <v>123</v>
      </c>
      <c r="D62" s="9" t="s">
        <v>124</v>
      </c>
      <c r="E62" s="9" t="s">
        <v>116</v>
      </c>
      <c r="F62" s="9" t="s">
        <v>631</v>
      </c>
      <c r="G62" s="9" t="s">
        <v>633</v>
      </c>
      <c r="H62" s="10">
        <v>11839989</v>
      </c>
      <c r="I62" s="1"/>
    </row>
    <row r="63" spans="1:9" ht="100.5" customHeight="1" x14ac:dyDescent="0.2">
      <c r="A63" s="1"/>
      <c r="B63" s="27">
        <v>55</v>
      </c>
      <c r="C63" s="9" t="s">
        <v>125</v>
      </c>
      <c r="D63" s="9" t="s">
        <v>126</v>
      </c>
      <c r="E63" s="9" t="s">
        <v>116</v>
      </c>
      <c r="F63" s="9" t="s">
        <v>631</v>
      </c>
      <c r="G63" s="9" t="s">
        <v>633</v>
      </c>
      <c r="H63" s="10">
        <v>16460000</v>
      </c>
      <c r="I63" s="1"/>
    </row>
    <row r="64" spans="1:9" ht="88.5" customHeight="1" x14ac:dyDescent="0.2">
      <c r="A64" s="1"/>
      <c r="B64" s="27">
        <v>56</v>
      </c>
      <c r="C64" s="9" t="s">
        <v>127</v>
      </c>
      <c r="D64" s="9" t="s">
        <v>671</v>
      </c>
      <c r="E64" s="9" t="s">
        <v>116</v>
      </c>
      <c r="F64" s="9" t="s">
        <v>631</v>
      </c>
      <c r="G64" s="9" t="s">
        <v>633</v>
      </c>
      <c r="H64" s="10">
        <v>8569997.8000000007</v>
      </c>
      <c r="I64" s="1"/>
    </row>
    <row r="65" spans="1:9" ht="92.25" customHeight="1" x14ac:dyDescent="0.2">
      <c r="A65" s="1"/>
      <c r="B65" s="27">
        <v>57</v>
      </c>
      <c r="C65" s="9" t="s">
        <v>128</v>
      </c>
      <c r="D65" s="9" t="s">
        <v>129</v>
      </c>
      <c r="E65" s="9" t="s">
        <v>116</v>
      </c>
      <c r="F65" s="9" t="s">
        <v>631</v>
      </c>
      <c r="G65" s="9" t="s">
        <v>633</v>
      </c>
      <c r="H65" s="10">
        <v>19379981.199999999</v>
      </c>
      <c r="I65" s="1"/>
    </row>
    <row r="66" spans="1:9" ht="90" customHeight="1" x14ac:dyDescent="0.2">
      <c r="A66" s="1"/>
      <c r="B66" s="27">
        <v>58</v>
      </c>
      <c r="C66" s="9" t="s">
        <v>130</v>
      </c>
      <c r="D66" s="9" t="s">
        <v>131</v>
      </c>
      <c r="E66" s="9" t="s">
        <v>116</v>
      </c>
      <c r="F66" s="9" t="s">
        <v>631</v>
      </c>
      <c r="G66" s="9" t="s">
        <v>633</v>
      </c>
      <c r="H66" s="10">
        <v>10710000</v>
      </c>
      <c r="I66" s="1"/>
    </row>
    <row r="67" spans="1:9" ht="69.75" customHeight="1" x14ac:dyDescent="0.2">
      <c r="A67" s="1"/>
      <c r="B67" s="27">
        <v>59</v>
      </c>
      <c r="C67" s="9" t="s">
        <v>132</v>
      </c>
      <c r="D67" s="9" t="s">
        <v>133</v>
      </c>
      <c r="E67" s="9" t="s">
        <v>116</v>
      </c>
      <c r="F67" s="9" t="s">
        <v>631</v>
      </c>
      <c r="G67" s="9" t="s">
        <v>633</v>
      </c>
      <c r="H67" s="10">
        <v>2465433</v>
      </c>
      <c r="I67" s="1"/>
    </row>
    <row r="68" spans="1:9" ht="89.25" x14ac:dyDescent="0.2">
      <c r="A68" s="1"/>
      <c r="B68" s="27">
        <v>60</v>
      </c>
      <c r="C68" s="9" t="s">
        <v>134</v>
      </c>
      <c r="D68" s="9" t="s">
        <v>135</v>
      </c>
      <c r="E68" s="9" t="s">
        <v>116</v>
      </c>
      <c r="F68" s="9" t="s">
        <v>631</v>
      </c>
      <c r="G68" s="9" t="s">
        <v>633</v>
      </c>
      <c r="H68" s="10">
        <v>22960664.66</v>
      </c>
      <c r="I68" s="1"/>
    </row>
    <row r="69" spans="1:9" ht="83.25" customHeight="1" x14ac:dyDescent="0.2">
      <c r="A69" s="1"/>
      <c r="B69" s="27">
        <v>61</v>
      </c>
      <c r="C69" s="9" t="s">
        <v>136</v>
      </c>
      <c r="D69" s="9" t="s">
        <v>137</v>
      </c>
      <c r="E69" s="9" t="s">
        <v>116</v>
      </c>
      <c r="F69" s="9" t="s">
        <v>631</v>
      </c>
      <c r="G69" s="9" t="s">
        <v>633</v>
      </c>
      <c r="H69" s="10">
        <v>6190000</v>
      </c>
      <c r="I69" s="1"/>
    </row>
    <row r="70" spans="1:9" ht="89.25" x14ac:dyDescent="0.2">
      <c r="A70" s="1"/>
      <c r="B70" s="27">
        <v>62</v>
      </c>
      <c r="C70" s="9" t="s">
        <v>138</v>
      </c>
      <c r="D70" s="9" t="s">
        <v>139</v>
      </c>
      <c r="E70" s="9" t="s">
        <v>116</v>
      </c>
      <c r="F70" s="9" t="s">
        <v>631</v>
      </c>
      <c r="G70" s="9" t="s">
        <v>633</v>
      </c>
      <c r="H70" s="10">
        <v>20042895.289999999</v>
      </c>
      <c r="I70" s="1"/>
    </row>
    <row r="71" spans="1:9" ht="74.25" customHeight="1" x14ac:dyDescent="0.2">
      <c r="A71" s="1"/>
      <c r="B71" s="27">
        <v>63</v>
      </c>
      <c r="C71" s="9" t="s">
        <v>140</v>
      </c>
      <c r="D71" s="9" t="s">
        <v>667</v>
      </c>
      <c r="E71" s="9" t="s">
        <v>116</v>
      </c>
      <c r="F71" s="9" t="s">
        <v>631</v>
      </c>
      <c r="G71" s="9" t="s">
        <v>633</v>
      </c>
      <c r="H71" s="10">
        <v>12503795.34</v>
      </c>
      <c r="I71" s="1"/>
    </row>
    <row r="72" spans="1:9" ht="91.5" customHeight="1" x14ac:dyDescent="0.2">
      <c r="A72" s="1"/>
      <c r="B72" s="27">
        <v>64</v>
      </c>
      <c r="C72" s="9" t="s">
        <v>141</v>
      </c>
      <c r="D72" s="9" t="s">
        <v>142</v>
      </c>
      <c r="E72" s="9" t="s">
        <v>116</v>
      </c>
      <c r="F72" s="9" t="s">
        <v>631</v>
      </c>
      <c r="G72" s="9" t="s">
        <v>633</v>
      </c>
      <c r="H72" s="10">
        <v>20909956.800000001</v>
      </c>
      <c r="I72" s="1"/>
    </row>
    <row r="73" spans="1:9" ht="76.5" customHeight="1" x14ac:dyDescent="0.2">
      <c r="A73" s="1"/>
      <c r="B73" s="27">
        <v>65</v>
      </c>
      <c r="C73" s="9" t="s">
        <v>143</v>
      </c>
      <c r="D73" s="9" t="s">
        <v>144</v>
      </c>
      <c r="E73" s="9" t="s">
        <v>116</v>
      </c>
      <c r="F73" s="9" t="s">
        <v>631</v>
      </c>
      <c r="G73" s="9" t="s">
        <v>633</v>
      </c>
      <c r="H73" s="10">
        <v>11206100.49</v>
      </c>
      <c r="I73" s="1"/>
    </row>
    <row r="74" spans="1:9" ht="89.25" x14ac:dyDescent="0.2">
      <c r="A74" s="1"/>
      <c r="B74" s="27">
        <v>66</v>
      </c>
      <c r="C74" s="9" t="s">
        <v>145</v>
      </c>
      <c r="D74" s="9" t="s">
        <v>146</v>
      </c>
      <c r="E74" s="9" t="s">
        <v>116</v>
      </c>
      <c r="F74" s="9" t="s">
        <v>631</v>
      </c>
      <c r="G74" s="9" t="s">
        <v>633</v>
      </c>
      <c r="H74" s="10">
        <v>14229740.59</v>
      </c>
      <c r="I74" s="1"/>
    </row>
    <row r="75" spans="1:9" ht="90" customHeight="1" x14ac:dyDescent="0.2">
      <c r="A75" s="1"/>
      <c r="B75" s="27">
        <v>67</v>
      </c>
      <c r="C75" s="9" t="s">
        <v>147</v>
      </c>
      <c r="D75" s="9" t="s">
        <v>148</v>
      </c>
      <c r="E75" s="9" t="s">
        <v>116</v>
      </c>
      <c r="F75" s="9" t="s">
        <v>631</v>
      </c>
      <c r="G75" s="9" t="s">
        <v>633</v>
      </c>
      <c r="H75" s="10">
        <v>15439046.24</v>
      </c>
      <c r="I75" s="1"/>
    </row>
    <row r="76" spans="1:9" ht="87.75" customHeight="1" x14ac:dyDescent="0.2">
      <c r="A76" s="1"/>
      <c r="B76" s="27">
        <v>68</v>
      </c>
      <c r="C76" s="9" t="s">
        <v>149</v>
      </c>
      <c r="D76" s="9" t="s">
        <v>150</v>
      </c>
      <c r="E76" s="9" t="s">
        <v>116</v>
      </c>
      <c r="F76" s="9" t="s">
        <v>631</v>
      </c>
      <c r="G76" s="9" t="s">
        <v>633</v>
      </c>
      <c r="H76" s="10">
        <v>16686113.15</v>
      </c>
      <c r="I76" s="1"/>
    </row>
    <row r="77" spans="1:9" ht="86.25" customHeight="1" x14ac:dyDescent="0.2">
      <c r="A77" s="1"/>
      <c r="B77" s="27">
        <v>69</v>
      </c>
      <c r="C77" s="9" t="s">
        <v>151</v>
      </c>
      <c r="D77" s="9" t="s">
        <v>672</v>
      </c>
      <c r="E77" s="9" t="s">
        <v>116</v>
      </c>
      <c r="F77" s="9" t="s">
        <v>631</v>
      </c>
      <c r="G77" s="9" t="s">
        <v>633</v>
      </c>
      <c r="H77" s="10">
        <v>13429384.300000001</v>
      </c>
      <c r="I77" s="1"/>
    </row>
    <row r="78" spans="1:9" ht="82.5" customHeight="1" x14ac:dyDescent="0.2">
      <c r="A78" s="1"/>
      <c r="B78" s="27">
        <v>70</v>
      </c>
      <c r="C78" s="9" t="s">
        <v>152</v>
      </c>
      <c r="D78" s="9" t="s">
        <v>673</v>
      </c>
      <c r="E78" s="9" t="s">
        <v>116</v>
      </c>
      <c r="F78" s="9" t="s">
        <v>631</v>
      </c>
      <c r="G78" s="9" t="s">
        <v>633</v>
      </c>
      <c r="H78" s="10">
        <v>15482265.43</v>
      </c>
      <c r="I78" s="1"/>
    </row>
    <row r="79" spans="1:9" ht="102" x14ac:dyDescent="0.2">
      <c r="A79" s="1"/>
      <c r="B79" s="27">
        <v>71</v>
      </c>
      <c r="C79" s="9" t="s">
        <v>636</v>
      </c>
      <c r="D79" s="9" t="s">
        <v>153</v>
      </c>
      <c r="E79" s="9" t="s">
        <v>116</v>
      </c>
      <c r="F79" s="9" t="s">
        <v>631</v>
      </c>
      <c r="G79" s="9" t="s">
        <v>633</v>
      </c>
      <c r="H79" s="10">
        <v>32314698.449999999</v>
      </c>
      <c r="I79" s="1"/>
    </row>
    <row r="80" spans="1:9" ht="94.5" customHeight="1" x14ac:dyDescent="0.2">
      <c r="A80" s="1"/>
      <c r="B80" s="27">
        <v>72</v>
      </c>
      <c r="C80" s="9" t="s">
        <v>154</v>
      </c>
      <c r="D80" s="9" t="s">
        <v>155</v>
      </c>
      <c r="E80" s="9" t="s">
        <v>116</v>
      </c>
      <c r="F80" s="9" t="s">
        <v>631</v>
      </c>
      <c r="G80" s="9" t="s">
        <v>633</v>
      </c>
      <c r="H80" s="10">
        <v>12240000</v>
      </c>
      <c r="I80" s="1"/>
    </row>
    <row r="81" spans="1:9" ht="90.75" customHeight="1" x14ac:dyDescent="0.2">
      <c r="A81" s="1"/>
      <c r="B81" s="27">
        <v>73</v>
      </c>
      <c r="C81" s="9" t="s">
        <v>156</v>
      </c>
      <c r="D81" s="9" t="s">
        <v>157</v>
      </c>
      <c r="E81" s="9" t="s">
        <v>116</v>
      </c>
      <c r="F81" s="9" t="s">
        <v>631</v>
      </c>
      <c r="G81" s="9" t="s">
        <v>633</v>
      </c>
      <c r="H81" s="10">
        <v>20930000</v>
      </c>
      <c r="I81" s="1"/>
    </row>
    <row r="82" spans="1:9" ht="97.5" customHeight="1" x14ac:dyDescent="0.2">
      <c r="A82" s="1"/>
      <c r="B82" s="27">
        <v>74</v>
      </c>
      <c r="C82" s="9" t="s">
        <v>158</v>
      </c>
      <c r="D82" s="9" t="s">
        <v>159</v>
      </c>
      <c r="E82" s="9" t="s">
        <v>116</v>
      </c>
      <c r="F82" s="9" t="s">
        <v>631</v>
      </c>
      <c r="G82" s="9" t="s">
        <v>633</v>
      </c>
      <c r="H82" s="10">
        <v>16300000</v>
      </c>
      <c r="I82" s="1"/>
    </row>
    <row r="83" spans="1:9" ht="77.25" customHeight="1" x14ac:dyDescent="0.2">
      <c r="A83" s="1"/>
      <c r="B83" s="27">
        <v>75</v>
      </c>
      <c r="C83" s="9" t="s">
        <v>160</v>
      </c>
      <c r="D83" s="9" t="s">
        <v>161</v>
      </c>
      <c r="E83" s="9" t="s">
        <v>116</v>
      </c>
      <c r="F83" s="9" t="s">
        <v>631</v>
      </c>
      <c r="G83" s="9" t="s">
        <v>633</v>
      </c>
      <c r="H83" s="10">
        <v>9790000</v>
      </c>
      <c r="I83" s="1"/>
    </row>
    <row r="84" spans="1:9" ht="89.25" x14ac:dyDescent="0.2">
      <c r="A84" s="1"/>
      <c r="B84" s="27">
        <v>76</v>
      </c>
      <c r="C84" s="9" t="s">
        <v>162</v>
      </c>
      <c r="D84" s="9" t="s">
        <v>163</v>
      </c>
      <c r="E84" s="9" t="s">
        <v>116</v>
      </c>
      <c r="F84" s="9" t="s">
        <v>631</v>
      </c>
      <c r="G84" s="9" t="s">
        <v>633</v>
      </c>
      <c r="H84" s="10">
        <v>37939997.060000002</v>
      </c>
      <c r="I84" s="1"/>
    </row>
    <row r="85" spans="1:9" ht="93" customHeight="1" x14ac:dyDescent="0.2">
      <c r="A85" s="1"/>
      <c r="B85" s="27">
        <v>77</v>
      </c>
      <c r="C85" s="9" t="s">
        <v>164</v>
      </c>
      <c r="D85" s="9" t="s">
        <v>674</v>
      </c>
      <c r="E85" s="9" t="s">
        <v>116</v>
      </c>
      <c r="F85" s="9" t="s">
        <v>631</v>
      </c>
      <c r="G85" s="9" t="s">
        <v>633</v>
      </c>
      <c r="H85" s="10">
        <v>28502051.670000002</v>
      </c>
      <c r="I85" s="1"/>
    </row>
    <row r="86" spans="1:9" ht="91.5" customHeight="1" x14ac:dyDescent="0.2">
      <c r="A86" s="1"/>
      <c r="B86" s="27">
        <v>78</v>
      </c>
      <c r="C86" s="9" t="s">
        <v>165</v>
      </c>
      <c r="D86" s="9" t="s">
        <v>166</v>
      </c>
      <c r="E86" s="9" t="s">
        <v>116</v>
      </c>
      <c r="F86" s="9" t="s">
        <v>631</v>
      </c>
      <c r="G86" s="9" t="s">
        <v>633</v>
      </c>
      <c r="H86" s="10">
        <v>37999999.840000004</v>
      </c>
      <c r="I86" s="1"/>
    </row>
    <row r="87" spans="1:9" ht="102" customHeight="1" x14ac:dyDescent="0.2">
      <c r="A87" s="1"/>
      <c r="B87" s="27">
        <v>79</v>
      </c>
      <c r="C87" s="9" t="s">
        <v>167</v>
      </c>
      <c r="D87" s="9" t="s">
        <v>168</v>
      </c>
      <c r="E87" s="9" t="s">
        <v>116</v>
      </c>
      <c r="F87" s="9" t="s">
        <v>631</v>
      </c>
      <c r="G87" s="9" t="s">
        <v>633</v>
      </c>
      <c r="H87" s="10">
        <v>15089565.949999999</v>
      </c>
      <c r="I87" s="1"/>
    </row>
    <row r="88" spans="1:9" ht="99" customHeight="1" x14ac:dyDescent="0.2">
      <c r="A88" s="1"/>
      <c r="B88" s="27">
        <v>80</v>
      </c>
      <c r="C88" s="9" t="s">
        <v>169</v>
      </c>
      <c r="D88" s="9" t="s">
        <v>170</v>
      </c>
      <c r="E88" s="9" t="s">
        <v>116</v>
      </c>
      <c r="F88" s="9" t="s">
        <v>631</v>
      </c>
      <c r="G88" s="9" t="s">
        <v>633</v>
      </c>
      <c r="H88" s="10">
        <v>36839950.039999999</v>
      </c>
      <c r="I88" s="1"/>
    </row>
    <row r="89" spans="1:9" ht="84.75" customHeight="1" x14ac:dyDescent="0.2">
      <c r="A89" s="1"/>
      <c r="B89" s="27">
        <v>81</v>
      </c>
      <c r="C89" s="9" t="s">
        <v>171</v>
      </c>
      <c r="D89" s="9" t="s">
        <v>668</v>
      </c>
      <c r="E89" s="9" t="s">
        <v>116</v>
      </c>
      <c r="F89" s="9" t="s">
        <v>631</v>
      </c>
      <c r="G89" s="9" t="s">
        <v>633</v>
      </c>
      <c r="H89" s="10">
        <v>28049998.550000001</v>
      </c>
      <c r="I89" s="1"/>
    </row>
    <row r="90" spans="1:9" ht="91.5" customHeight="1" x14ac:dyDescent="0.2">
      <c r="A90" s="1"/>
      <c r="B90" s="27">
        <v>82</v>
      </c>
      <c r="C90" s="9" t="s">
        <v>172</v>
      </c>
      <c r="D90" s="9" t="s">
        <v>173</v>
      </c>
      <c r="E90" s="9" t="s">
        <v>116</v>
      </c>
      <c r="F90" s="9" t="s">
        <v>631</v>
      </c>
      <c r="G90" s="9" t="s">
        <v>633</v>
      </c>
      <c r="H90" s="10">
        <v>6320000</v>
      </c>
      <c r="I90" s="1"/>
    </row>
    <row r="91" spans="1:9" ht="89.25" x14ac:dyDescent="0.2">
      <c r="A91" s="1"/>
      <c r="B91" s="27">
        <v>83</v>
      </c>
      <c r="C91" s="9" t="s">
        <v>174</v>
      </c>
      <c r="D91" s="9" t="s">
        <v>175</v>
      </c>
      <c r="E91" s="9" t="s">
        <v>116</v>
      </c>
      <c r="F91" s="9" t="s">
        <v>631</v>
      </c>
      <c r="G91" s="9" t="s">
        <v>633</v>
      </c>
      <c r="H91" s="10">
        <v>27029052.34</v>
      </c>
      <c r="I91" s="1"/>
    </row>
    <row r="92" spans="1:9" ht="76.5" x14ac:dyDescent="0.2">
      <c r="A92" s="1"/>
      <c r="B92" s="27">
        <v>84</v>
      </c>
      <c r="C92" s="9" t="s">
        <v>178</v>
      </c>
      <c r="D92" s="9" t="s">
        <v>176</v>
      </c>
      <c r="E92" s="9" t="s">
        <v>116</v>
      </c>
      <c r="F92" s="9" t="s">
        <v>631</v>
      </c>
      <c r="G92" s="9" t="s">
        <v>633</v>
      </c>
      <c r="H92" s="10">
        <v>1700521.17</v>
      </c>
      <c r="I92" s="1"/>
    </row>
    <row r="93" spans="1:9" ht="88.5" customHeight="1" x14ac:dyDescent="0.2">
      <c r="A93" s="1"/>
      <c r="B93" s="27">
        <v>85</v>
      </c>
      <c r="C93" s="9" t="s">
        <v>179</v>
      </c>
      <c r="D93" s="9" t="s">
        <v>180</v>
      </c>
      <c r="E93" s="9" t="s">
        <v>116</v>
      </c>
      <c r="F93" s="9" t="s">
        <v>631</v>
      </c>
      <c r="G93" s="9" t="s">
        <v>633</v>
      </c>
      <c r="H93" s="10">
        <v>8220000</v>
      </c>
      <c r="I93" s="1"/>
    </row>
    <row r="94" spans="1:9" ht="92.25" customHeight="1" x14ac:dyDescent="0.2">
      <c r="A94" s="1"/>
      <c r="B94" s="27">
        <v>86</v>
      </c>
      <c r="C94" s="9" t="s">
        <v>181</v>
      </c>
      <c r="D94" s="9" t="s">
        <v>182</v>
      </c>
      <c r="E94" s="9" t="s">
        <v>116</v>
      </c>
      <c r="F94" s="9" t="s">
        <v>631</v>
      </c>
      <c r="G94" s="9" t="s">
        <v>633</v>
      </c>
      <c r="H94" s="10">
        <v>8790000</v>
      </c>
      <c r="I94" s="1"/>
    </row>
    <row r="95" spans="1:9" ht="101.25" customHeight="1" x14ac:dyDescent="0.2">
      <c r="A95" s="1"/>
      <c r="B95" s="27">
        <v>87</v>
      </c>
      <c r="C95" s="9" t="s">
        <v>183</v>
      </c>
      <c r="D95" s="9" t="s">
        <v>184</v>
      </c>
      <c r="E95" s="9" t="s">
        <v>116</v>
      </c>
      <c r="F95" s="9" t="s">
        <v>631</v>
      </c>
      <c r="G95" s="9" t="s">
        <v>633</v>
      </c>
      <c r="H95" s="10">
        <v>960000</v>
      </c>
      <c r="I95" s="1"/>
    </row>
    <row r="96" spans="1:9" ht="76.5" customHeight="1" x14ac:dyDescent="0.2">
      <c r="A96" s="1"/>
      <c r="B96" s="27">
        <v>88</v>
      </c>
      <c r="C96" s="9" t="s">
        <v>185</v>
      </c>
      <c r="D96" s="9" t="s">
        <v>177</v>
      </c>
      <c r="E96" s="9" t="s">
        <v>116</v>
      </c>
      <c r="F96" s="9" t="s">
        <v>631</v>
      </c>
      <c r="G96" s="9" t="s">
        <v>633</v>
      </c>
      <c r="H96" s="10">
        <v>747227.36</v>
      </c>
      <c r="I96" s="1"/>
    </row>
    <row r="97" spans="1:9" ht="90.75" customHeight="1" x14ac:dyDescent="0.2">
      <c r="A97" s="1"/>
      <c r="B97" s="27">
        <v>89</v>
      </c>
      <c r="C97" s="9" t="s">
        <v>186</v>
      </c>
      <c r="D97" s="9" t="s">
        <v>187</v>
      </c>
      <c r="E97" s="9" t="s">
        <v>116</v>
      </c>
      <c r="F97" s="9" t="s">
        <v>631</v>
      </c>
      <c r="G97" s="9" t="s">
        <v>633</v>
      </c>
      <c r="H97" s="10">
        <v>6270000</v>
      </c>
      <c r="I97" s="1"/>
    </row>
    <row r="98" spans="1:9" ht="90.75" customHeight="1" x14ac:dyDescent="0.2">
      <c r="A98" s="1"/>
      <c r="B98" s="27">
        <v>90</v>
      </c>
      <c r="C98" s="9" t="s">
        <v>188</v>
      </c>
      <c r="D98" s="9" t="s">
        <v>189</v>
      </c>
      <c r="E98" s="9" t="s">
        <v>116</v>
      </c>
      <c r="F98" s="9" t="s">
        <v>631</v>
      </c>
      <c r="G98" s="9" t="s">
        <v>633</v>
      </c>
      <c r="H98" s="10">
        <v>11830000</v>
      </c>
      <c r="I98" s="1"/>
    </row>
    <row r="99" spans="1:9" ht="76.5" customHeight="1" x14ac:dyDescent="0.2">
      <c r="A99" s="1"/>
      <c r="B99" s="27">
        <v>91</v>
      </c>
      <c r="C99" s="9" t="s">
        <v>190</v>
      </c>
      <c r="D99" s="9" t="s">
        <v>122</v>
      </c>
      <c r="E99" s="9" t="s">
        <v>116</v>
      </c>
      <c r="F99" s="9" t="s">
        <v>631</v>
      </c>
      <c r="G99" s="9" t="s">
        <v>633</v>
      </c>
      <c r="H99" s="10">
        <v>1981456.46</v>
      </c>
      <c r="I99" s="1"/>
    </row>
    <row r="100" spans="1:9" ht="92.25" customHeight="1" x14ac:dyDescent="0.2">
      <c r="A100" s="1"/>
      <c r="B100" s="27">
        <v>92</v>
      </c>
      <c r="C100" s="9" t="s">
        <v>191</v>
      </c>
      <c r="D100" s="9" t="s">
        <v>192</v>
      </c>
      <c r="E100" s="9" t="s">
        <v>116</v>
      </c>
      <c r="F100" s="9" t="s">
        <v>631</v>
      </c>
      <c r="G100" s="9" t="s">
        <v>633</v>
      </c>
      <c r="H100" s="10">
        <v>41640000</v>
      </c>
      <c r="I100" s="1"/>
    </row>
    <row r="101" spans="1:9" ht="93" customHeight="1" x14ac:dyDescent="0.2">
      <c r="A101" s="1"/>
      <c r="B101" s="27">
        <v>93</v>
      </c>
      <c r="C101" s="9" t="s">
        <v>193</v>
      </c>
      <c r="D101" s="9" t="s">
        <v>194</v>
      </c>
      <c r="E101" s="9" t="s">
        <v>116</v>
      </c>
      <c r="F101" s="9" t="s">
        <v>631</v>
      </c>
      <c r="G101" s="9" t="s">
        <v>633</v>
      </c>
      <c r="H101" s="10">
        <v>53550000</v>
      </c>
      <c r="I101" s="1"/>
    </row>
    <row r="102" spans="1:9" ht="86.25" customHeight="1" x14ac:dyDescent="0.2">
      <c r="A102" s="1"/>
      <c r="B102" s="27">
        <v>94</v>
      </c>
      <c r="C102" s="9" t="s">
        <v>195</v>
      </c>
      <c r="D102" s="9" t="s">
        <v>196</v>
      </c>
      <c r="E102" s="9" t="s">
        <v>116</v>
      </c>
      <c r="F102" s="9" t="s">
        <v>631</v>
      </c>
      <c r="G102" s="9" t="s">
        <v>633</v>
      </c>
      <c r="H102" s="10">
        <v>11020000</v>
      </c>
      <c r="I102" s="1"/>
    </row>
    <row r="103" spans="1:9" ht="76.5" x14ac:dyDescent="0.2">
      <c r="A103" s="1"/>
      <c r="B103" s="27">
        <v>95</v>
      </c>
      <c r="C103" s="9" t="s">
        <v>197</v>
      </c>
      <c r="D103" s="9" t="s">
        <v>198</v>
      </c>
      <c r="E103" s="9" t="s">
        <v>116</v>
      </c>
      <c r="F103" s="9" t="s">
        <v>631</v>
      </c>
      <c r="G103" s="9" t="s">
        <v>633</v>
      </c>
      <c r="H103" s="10">
        <v>7450000</v>
      </c>
      <c r="I103" s="1"/>
    </row>
    <row r="104" spans="1:9" ht="98.25" customHeight="1" x14ac:dyDescent="0.2">
      <c r="A104" s="1"/>
      <c r="B104" s="27">
        <v>96</v>
      </c>
      <c r="C104" s="9" t="s">
        <v>199</v>
      </c>
      <c r="D104" s="9" t="s">
        <v>200</v>
      </c>
      <c r="E104" s="9" t="s">
        <v>116</v>
      </c>
      <c r="F104" s="9" t="s">
        <v>631</v>
      </c>
      <c r="G104" s="9" t="s">
        <v>633</v>
      </c>
      <c r="H104" s="10">
        <v>12140000</v>
      </c>
      <c r="I104" s="1"/>
    </row>
    <row r="105" spans="1:9" ht="84.75" customHeight="1" x14ac:dyDescent="0.2">
      <c r="A105" s="1"/>
      <c r="B105" s="27">
        <v>97</v>
      </c>
      <c r="C105" s="9" t="s">
        <v>201</v>
      </c>
      <c r="D105" s="9" t="s">
        <v>202</v>
      </c>
      <c r="E105" s="9" t="s">
        <v>116</v>
      </c>
      <c r="F105" s="9" t="s">
        <v>631</v>
      </c>
      <c r="G105" s="9" t="s">
        <v>633</v>
      </c>
      <c r="H105" s="10">
        <v>1270000</v>
      </c>
      <c r="I105" s="1"/>
    </row>
    <row r="106" spans="1:9" ht="89.25" x14ac:dyDescent="0.2">
      <c r="A106" s="1"/>
      <c r="B106" s="27">
        <v>98</v>
      </c>
      <c r="C106" s="9" t="s">
        <v>203</v>
      </c>
      <c r="D106" s="9" t="s">
        <v>204</v>
      </c>
      <c r="E106" s="9" t="s">
        <v>116</v>
      </c>
      <c r="F106" s="9" t="s">
        <v>631</v>
      </c>
      <c r="G106" s="9" t="s">
        <v>633</v>
      </c>
      <c r="H106" s="10">
        <v>11830000</v>
      </c>
      <c r="I106" s="1"/>
    </row>
    <row r="107" spans="1:9" ht="98.25" customHeight="1" x14ac:dyDescent="0.2">
      <c r="A107" s="1"/>
      <c r="B107" s="27">
        <v>99</v>
      </c>
      <c r="C107" s="9" t="s">
        <v>205</v>
      </c>
      <c r="D107" s="9" t="s">
        <v>206</v>
      </c>
      <c r="E107" s="9" t="s">
        <v>116</v>
      </c>
      <c r="F107" s="9" t="s">
        <v>631</v>
      </c>
      <c r="G107" s="9" t="s">
        <v>633</v>
      </c>
      <c r="H107" s="10">
        <v>7650000</v>
      </c>
      <c r="I107" s="1"/>
    </row>
    <row r="108" spans="1:9" ht="88.5" customHeight="1" x14ac:dyDescent="0.2">
      <c r="A108" s="1"/>
      <c r="B108" s="27">
        <v>100</v>
      </c>
      <c r="C108" s="9" t="s">
        <v>207</v>
      </c>
      <c r="D108" s="9" t="s">
        <v>208</v>
      </c>
      <c r="E108" s="9" t="s">
        <v>116</v>
      </c>
      <c r="F108" s="9" t="s">
        <v>631</v>
      </c>
      <c r="G108" s="9" t="s">
        <v>633</v>
      </c>
      <c r="H108" s="10">
        <v>6380000</v>
      </c>
      <c r="I108" s="1"/>
    </row>
    <row r="109" spans="1:9" ht="105.75" customHeight="1" x14ac:dyDescent="0.2">
      <c r="A109" s="1"/>
      <c r="B109" s="27">
        <v>101</v>
      </c>
      <c r="C109" s="9" t="s">
        <v>209</v>
      </c>
      <c r="D109" s="9" t="s">
        <v>210</v>
      </c>
      <c r="E109" s="9" t="s">
        <v>116</v>
      </c>
      <c r="F109" s="9" t="s">
        <v>631</v>
      </c>
      <c r="G109" s="9" t="s">
        <v>633</v>
      </c>
      <c r="H109" s="10">
        <v>6740000</v>
      </c>
      <c r="I109" s="1"/>
    </row>
    <row r="110" spans="1:9" ht="90.75" customHeight="1" x14ac:dyDescent="0.2">
      <c r="A110" s="1"/>
      <c r="B110" s="27">
        <v>102</v>
      </c>
      <c r="C110" s="9" t="s">
        <v>211</v>
      </c>
      <c r="D110" s="9" t="s">
        <v>212</v>
      </c>
      <c r="E110" s="9" t="s">
        <v>116</v>
      </c>
      <c r="F110" s="9" t="s">
        <v>631</v>
      </c>
      <c r="G110" s="9" t="s">
        <v>633</v>
      </c>
      <c r="H110" s="10">
        <v>8810000</v>
      </c>
      <c r="I110" s="1"/>
    </row>
    <row r="111" spans="1:9" ht="99" customHeight="1" x14ac:dyDescent="0.2">
      <c r="A111" s="1"/>
      <c r="B111" s="27">
        <v>103</v>
      </c>
      <c r="C111" s="9" t="s">
        <v>213</v>
      </c>
      <c r="D111" s="9" t="s">
        <v>637</v>
      </c>
      <c r="E111" s="9" t="s">
        <v>116</v>
      </c>
      <c r="F111" s="9" t="s">
        <v>631</v>
      </c>
      <c r="G111" s="9" t="s">
        <v>633</v>
      </c>
      <c r="H111" s="10">
        <v>23460000</v>
      </c>
      <c r="I111" s="1"/>
    </row>
    <row r="112" spans="1:9" ht="89.25" x14ac:dyDescent="0.2">
      <c r="A112" s="1"/>
      <c r="B112" s="27">
        <v>104</v>
      </c>
      <c r="C112" s="9" t="s">
        <v>214</v>
      </c>
      <c r="D112" s="9" t="s">
        <v>638</v>
      </c>
      <c r="E112" s="9" t="s">
        <v>116</v>
      </c>
      <c r="F112" s="9" t="s">
        <v>631</v>
      </c>
      <c r="G112" s="9" t="s">
        <v>633</v>
      </c>
      <c r="H112" s="10">
        <v>22720000</v>
      </c>
      <c r="I112" s="1"/>
    </row>
    <row r="113" spans="1:9" ht="99.75" customHeight="1" x14ac:dyDescent="0.2">
      <c r="A113" s="1"/>
      <c r="B113" s="27">
        <v>105</v>
      </c>
      <c r="C113" s="9" t="s">
        <v>215</v>
      </c>
      <c r="D113" s="9" t="s">
        <v>639</v>
      </c>
      <c r="E113" s="9" t="s">
        <v>116</v>
      </c>
      <c r="F113" s="9" t="s">
        <v>631</v>
      </c>
      <c r="G113" s="9" t="s">
        <v>633</v>
      </c>
      <c r="H113" s="10">
        <v>40090000</v>
      </c>
      <c r="I113" s="1"/>
    </row>
    <row r="114" spans="1:9" ht="96" customHeight="1" x14ac:dyDescent="0.2">
      <c r="A114" s="1"/>
      <c r="B114" s="27">
        <v>106</v>
      </c>
      <c r="C114" s="9" t="s">
        <v>216</v>
      </c>
      <c r="D114" s="9" t="s">
        <v>640</v>
      </c>
      <c r="E114" s="9" t="s">
        <v>116</v>
      </c>
      <c r="F114" s="9" t="s">
        <v>631</v>
      </c>
      <c r="G114" s="9" t="s">
        <v>633</v>
      </c>
      <c r="H114" s="10">
        <v>37669999.5</v>
      </c>
      <c r="I114" s="1"/>
    </row>
    <row r="115" spans="1:9" ht="84.75" customHeight="1" x14ac:dyDescent="0.2">
      <c r="A115" s="1"/>
      <c r="B115" s="27">
        <v>107</v>
      </c>
      <c r="C115" s="9" t="s">
        <v>217</v>
      </c>
      <c r="D115" s="9" t="s">
        <v>641</v>
      </c>
      <c r="E115" s="9" t="s">
        <v>116</v>
      </c>
      <c r="F115" s="9" t="s">
        <v>631</v>
      </c>
      <c r="G115" s="9" t="s">
        <v>633</v>
      </c>
      <c r="H115" s="10">
        <v>21930000</v>
      </c>
      <c r="I115" s="1"/>
    </row>
    <row r="116" spans="1:9" ht="113.25" customHeight="1" x14ac:dyDescent="0.2">
      <c r="A116" s="1"/>
      <c r="B116" s="27">
        <v>108</v>
      </c>
      <c r="C116" s="9" t="s">
        <v>218</v>
      </c>
      <c r="D116" s="9" t="s">
        <v>642</v>
      </c>
      <c r="E116" s="9" t="s">
        <v>116</v>
      </c>
      <c r="F116" s="9" t="s">
        <v>631</v>
      </c>
      <c r="G116" s="9" t="s">
        <v>633</v>
      </c>
      <c r="H116" s="10">
        <v>18360000</v>
      </c>
      <c r="I116" s="1"/>
    </row>
    <row r="117" spans="1:9" ht="89.25" x14ac:dyDescent="0.2">
      <c r="A117" s="1"/>
      <c r="B117" s="27">
        <v>109</v>
      </c>
      <c r="C117" s="9" t="s">
        <v>219</v>
      </c>
      <c r="D117" s="9" t="s">
        <v>643</v>
      </c>
      <c r="E117" s="9" t="s">
        <v>116</v>
      </c>
      <c r="F117" s="9" t="s">
        <v>631</v>
      </c>
      <c r="G117" s="9" t="s">
        <v>633</v>
      </c>
      <c r="H117" s="10">
        <v>22240000</v>
      </c>
      <c r="I117" s="1"/>
    </row>
    <row r="118" spans="1:9" ht="84.75" customHeight="1" x14ac:dyDescent="0.2">
      <c r="A118" s="1"/>
      <c r="B118" s="27">
        <v>110</v>
      </c>
      <c r="C118" s="9" t="s">
        <v>220</v>
      </c>
      <c r="D118" s="9" t="s">
        <v>644</v>
      </c>
      <c r="E118" s="9" t="s">
        <v>116</v>
      </c>
      <c r="F118" s="9" t="s">
        <v>631</v>
      </c>
      <c r="G118" s="9" t="s">
        <v>633</v>
      </c>
      <c r="H118" s="10">
        <v>19790000</v>
      </c>
      <c r="I118" s="1"/>
    </row>
    <row r="119" spans="1:9" ht="101.25" customHeight="1" x14ac:dyDescent="0.2">
      <c r="A119" s="1"/>
      <c r="B119" s="27">
        <v>111</v>
      </c>
      <c r="C119" s="9" t="s">
        <v>221</v>
      </c>
      <c r="D119" s="9" t="s">
        <v>645</v>
      </c>
      <c r="E119" s="9" t="s">
        <v>116</v>
      </c>
      <c r="F119" s="9" t="s">
        <v>631</v>
      </c>
      <c r="G119" s="9" t="s">
        <v>633</v>
      </c>
      <c r="H119" s="10">
        <v>26929999.800000001</v>
      </c>
      <c r="I119" s="1"/>
    </row>
    <row r="120" spans="1:9" ht="87.75" customHeight="1" x14ac:dyDescent="0.2">
      <c r="A120" s="1"/>
      <c r="B120" s="27">
        <v>112</v>
      </c>
      <c r="C120" s="9" t="s">
        <v>222</v>
      </c>
      <c r="D120" s="9" t="s">
        <v>646</v>
      </c>
      <c r="E120" s="9" t="s">
        <v>116</v>
      </c>
      <c r="F120" s="9" t="s">
        <v>631</v>
      </c>
      <c r="G120" s="9" t="s">
        <v>633</v>
      </c>
      <c r="H120" s="10">
        <v>18359999.899999999</v>
      </c>
      <c r="I120" s="1"/>
    </row>
    <row r="121" spans="1:9" ht="87" customHeight="1" x14ac:dyDescent="0.2">
      <c r="A121" s="1"/>
      <c r="B121" s="27">
        <v>113</v>
      </c>
      <c r="C121" s="9" t="s">
        <v>223</v>
      </c>
      <c r="D121" s="9" t="s">
        <v>647</v>
      </c>
      <c r="E121" s="9" t="s">
        <v>116</v>
      </c>
      <c r="F121" s="9" t="s">
        <v>631</v>
      </c>
      <c r="G121" s="9" t="s">
        <v>633</v>
      </c>
      <c r="H121" s="10">
        <v>14787289.529999999</v>
      </c>
      <c r="I121" s="1"/>
    </row>
    <row r="122" spans="1:9" ht="92.25" customHeight="1" x14ac:dyDescent="0.2">
      <c r="A122" s="1"/>
      <c r="B122" s="27">
        <v>114</v>
      </c>
      <c r="C122" s="9" t="s">
        <v>224</v>
      </c>
      <c r="D122" s="9" t="s">
        <v>648</v>
      </c>
      <c r="E122" s="9" t="s">
        <v>116</v>
      </c>
      <c r="F122" s="9" t="s">
        <v>631</v>
      </c>
      <c r="G122" s="9" t="s">
        <v>633</v>
      </c>
      <c r="H122" s="10">
        <v>16002362.689999999</v>
      </c>
      <c r="I122" s="1"/>
    </row>
    <row r="123" spans="1:9" ht="91.5" customHeight="1" x14ac:dyDescent="0.2">
      <c r="A123" s="1"/>
      <c r="B123" s="27">
        <v>115</v>
      </c>
      <c r="C123" s="9" t="s">
        <v>225</v>
      </c>
      <c r="D123" s="9" t="s">
        <v>649</v>
      </c>
      <c r="E123" s="9" t="s">
        <v>116</v>
      </c>
      <c r="F123" s="9" t="s">
        <v>631</v>
      </c>
      <c r="G123" s="9" t="s">
        <v>633</v>
      </c>
      <c r="H123" s="10">
        <v>14450000</v>
      </c>
      <c r="I123" s="1"/>
    </row>
    <row r="124" spans="1:9" ht="91.5" customHeight="1" x14ac:dyDescent="0.2">
      <c r="A124" s="1"/>
      <c r="B124" s="27">
        <v>116</v>
      </c>
      <c r="C124" s="9" t="s">
        <v>226</v>
      </c>
      <c r="D124" s="9" t="s">
        <v>650</v>
      </c>
      <c r="E124" s="9" t="s">
        <v>116</v>
      </c>
      <c r="F124" s="9" t="s">
        <v>631</v>
      </c>
      <c r="G124" s="9" t="s">
        <v>633</v>
      </c>
      <c r="H124" s="10">
        <v>14279515.119999999</v>
      </c>
      <c r="I124" s="1"/>
    </row>
    <row r="125" spans="1:9" ht="85.5" customHeight="1" x14ac:dyDescent="0.2">
      <c r="A125" s="1"/>
      <c r="B125" s="27">
        <v>117</v>
      </c>
      <c r="C125" s="9" t="s">
        <v>227</v>
      </c>
      <c r="D125" s="9" t="s">
        <v>110</v>
      </c>
      <c r="E125" s="9" t="s">
        <v>116</v>
      </c>
      <c r="F125" s="9" t="s">
        <v>631</v>
      </c>
      <c r="G125" s="9" t="s">
        <v>633</v>
      </c>
      <c r="H125" s="10">
        <v>15297393.49</v>
      </c>
      <c r="I125" s="1"/>
    </row>
    <row r="126" spans="1:9" ht="89.25" x14ac:dyDescent="0.2">
      <c r="A126" s="1"/>
      <c r="B126" s="27">
        <v>118</v>
      </c>
      <c r="C126" s="9" t="s">
        <v>228</v>
      </c>
      <c r="D126" s="9" t="s">
        <v>651</v>
      </c>
      <c r="E126" s="9" t="s">
        <v>116</v>
      </c>
      <c r="F126" s="9" t="s">
        <v>631</v>
      </c>
      <c r="G126" s="9" t="s">
        <v>633</v>
      </c>
      <c r="H126" s="10">
        <v>4400000</v>
      </c>
      <c r="I126" s="1"/>
    </row>
    <row r="127" spans="1:9" ht="89.25" x14ac:dyDescent="0.2">
      <c r="A127" s="1"/>
      <c r="B127" s="27">
        <v>119</v>
      </c>
      <c r="C127" s="9" t="s">
        <v>229</v>
      </c>
      <c r="D127" s="9" t="s">
        <v>652</v>
      </c>
      <c r="E127" s="9" t="s">
        <v>116</v>
      </c>
      <c r="F127" s="9" t="s">
        <v>631</v>
      </c>
      <c r="G127" s="9" t="s">
        <v>633</v>
      </c>
      <c r="H127" s="10">
        <v>7409999.9800000004</v>
      </c>
      <c r="I127" s="1"/>
    </row>
    <row r="128" spans="1:9" ht="89.25" x14ac:dyDescent="0.2">
      <c r="A128" s="1"/>
      <c r="B128" s="27">
        <v>120</v>
      </c>
      <c r="C128" s="9" t="s">
        <v>230</v>
      </c>
      <c r="D128" s="9" t="s">
        <v>653</v>
      </c>
      <c r="E128" s="9" t="s">
        <v>116</v>
      </c>
      <c r="F128" s="9" t="s">
        <v>631</v>
      </c>
      <c r="G128" s="9" t="s">
        <v>633</v>
      </c>
      <c r="H128" s="10">
        <v>2217899.2599999998</v>
      </c>
      <c r="I128" s="1"/>
    </row>
    <row r="129" spans="1:9" ht="83.25" customHeight="1" x14ac:dyDescent="0.2">
      <c r="A129" s="1"/>
      <c r="B129" s="27">
        <v>121</v>
      </c>
      <c r="C129" s="9" t="s">
        <v>231</v>
      </c>
      <c r="D129" s="9" t="s">
        <v>654</v>
      </c>
      <c r="E129" s="9" t="s">
        <v>116</v>
      </c>
      <c r="F129" s="9" t="s">
        <v>631</v>
      </c>
      <c r="G129" s="9" t="s">
        <v>633</v>
      </c>
      <c r="H129" s="10">
        <v>2549999.96</v>
      </c>
      <c r="I129" s="1"/>
    </row>
    <row r="130" spans="1:9" ht="89.25" x14ac:dyDescent="0.2">
      <c r="A130" s="1"/>
      <c r="B130" s="27">
        <v>122</v>
      </c>
      <c r="C130" s="9" t="s">
        <v>232</v>
      </c>
      <c r="D130" s="9" t="s">
        <v>655</v>
      </c>
      <c r="E130" s="9" t="s">
        <v>116</v>
      </c>
      <c r="F130" s="9" t="s">
        <v>631</v>
      </c>
      <c r="G130" s="9" t="s">
        <v>633</v>
      </c>
      <c r="H130" s="10">
        <v>5919670.9400000004</v>
      </c>
      <c r="I130" s="1"/>
    </row>
    <row r="131" spans="1:9" ht="89.25" x14ac:dyDescent="0.2">
      <c r="A131" s="1"/>
      <c r="B131" s="27">
        <v>123</v>
      </c>
      <c r="C131" s="9" t="s">
        <v>233</v>
      </c>
      <c r="D131" s="9" t="s">
        <v>656</v>
      </c>
      <c r="E131" s="9" t="s">
        <v>116</v>
      </c>
      <c r="F131" s="9" t="s">
        <v>631</v>
      </c>
      <c r="G131" s="9" t="s">
        <v>633</v>
      </c>
      <c r="H131" s="10">
        <v>5409975</v>
      </c>
      <c r="I131" s="1"/>
    </row>
    <row r="132" spans="1:9" ht="90.75" customHeight="1" x14ac:dyDescent="0.2">
      <c r="A132" s="1"/>
      <c r="B132" s="27">
        <v>124</v>
      </c>
      <c r="C132" s="9" t="s">
        <v>234</v>
      </c>
      <c r="D132" s="9" t="s">
        <v>657</v>
      </c>
      <c r="E132" s="9" t="s">
        <v>116</v>
      </c>
      <c r="F132" s="9" t="s">
        <v>631</v>
      </c>
      <c r="G132" s="9" t="s">
        <v>633</v>
      </c>
      <c r="H132" s="10">
        <v>3259555.06</v>
      </c>
      <c r="I132" s="1"/>
    </row>
    <row r="133" spans="1:9" ht="93" customHeight="1" x14ac:dyDescent="0.2">
      <c r="A133" s="1"/>
      <c r="B133" s="27">
        <v>125</v>
      </c>
      <c r="C133" s="9" t="s">
        <v>235</v>
      </c>
      <c r="D133" s="9" t="s">
        <v>658</v>
      </c>
      <c r="E133" s="9" t="s">
        <v>116</v>
      </c>
      <c r="F133" s="9" t="s">
        <v>631</v>
      </c>
      <c r="G133" s="9" t="s">
        <v>633</v>
      </c>
      <c r="H133" s="10">
        <v>1629828.52</v>
      </c>
      <c r="I133" s="1"/>
    </row>
    <row r="134" spans="1:9" ht="95.25" customHeight="1" x14ac:dyDescent="0.2">
      <c r="A134" s="1"/>
      <c r="B134" s="27">
        <v>126</v>
      </c>
      <c r="C134" s="9" t="s">
        <v>236</v>
      </c>
      <c r="D134" s="9" t="s">
        <v>659</v>
      </c>
      <c r="E134" s="9" t="s">
        <v>116</v>
      </c>
      <c r="F134" s="9" t="s">
        <v>631</v>
      </c>
      <c r="G134" s="9" t="s">
        <v>633</v>
      </c>
      <c r="H134" s="10">
        <v>2959999.97</v>
      </c>
      <c r="I134" s="1"/>
    </row>
    <row r="135" spans="1:9" ht="89.25" x14ac:dyDescent="0.2">
      <c r="A135" s="1"/>
      <c r="B135" s="27">
        <v>127</v>
      </c>
      <c r="C135" s="9" t="s">
        <v>237</v>
      </c>
      <c r="D135" s="9" t="s">
        <v>660</v>
      </c>
      <c r="E135" s="9" t="s">
        <v>116</v>
      </c>
      <c r="F135" s="9" t="s">
        <v>631</v>
      </c>
      <c r="G135" s="9" t="s">
        <v>633</v>
      </c>
      <c r="H135" s="10">
        <v>3059140.19</v>
      </c>
      <c r="I135" s="1"/>
    </row>
    <row r="136" spans="1:9" ht="80.25" customHeight="1" x14ac:dyDescent="0.2">
      <c r="A136" s="1"/>
      <c r="B136" s="27">
        <v>128</v>
      </c>
      <c r="C136" s="9" t="s">
        <v>238</v>
      </c>
      <c r="D136" s="9" t="s">
        <v>661</v>
      </c>
      <c r="E136" s="9" t="s">
        <v>116</v>
      </c>
      <c r="F136" s="9" t="s">
        <v>631</v>
      </c>
      <c r="G136" s="9" t="s">
        <v>633</v>
      </c>
      <c r="H136" s="10">
        <v>2549999.9900000002</v>
      </c>
      <c r="I136" s="1"/>
    </row>
    <row r="137" spans="1:9" ht="86.25" customHeight="1" x14ac:dyDescent="0.2">
      <c r="A137" s="1"/>
      <c r="B137" s="27">
        <v>129</v>
      </c>
      <c r="C137" s="9" t="s">
        <v>239</v>
      </c>
      <c r="D137" s="9" t="s">
        <v>662</v>
      </c>
      <c r="E137" s="9" t="s">
        <v>116</v>
      </c>
      <c r="F137" s="9" t="s">
        <v>631</v>
      </c>
      <c r="G137" s="9" t="s">
        <v>633</v>
      </c>
      <c r="H137" s="10">
        <v>2428953.5299999998</v>
      </c>
      <c r="I137" s="1"/>
    </row>
    <row r="138" spans="1:9" ht="51" x14ac:dyDescent="0.2">
      <c r="A138" s="1"/>
      <c r="B138" s="27">
        <v>130</v>
      </c>
      <c r="C138" s="9" t="s">
        <v>242</v>
      </c>
      <c r="D138" s="9" t="s">
        <v>243</v>
      </c>
      <c r="E138" s="9" t="s">
        <v>241</v>
      </c>
      <c r="F138" s="9" t="s">
        <v>630</v>
      </c>
      <c r="G138" s="9" t="s">
        <v>634</v>
      </c>
      <c r="H138" s="10">
        <v>125000</v>
      </c>
      <c r="I138" s="1"/>
    </row>
    <row r="139" spans="1:9" ht="51" x14ac:dyDescent="0.2">
      <c r="A139" s="1"/>
      <c r="B139" s="27">
        <v>131</v>
      </c>
      <c r="C139" s="9" t="s">
        <v>244</v>
      </c>
      <c r="D139" s="9" t="s">
        <v>245</v>
      </c>
      <c r="E139" s="9" t="s">
        <v>241</v>
      </c>
      <c r="F139" s="9" t="s">
        <v>630</v>
      </c>
      <c r="G139" s="9" t="s">
        <v>634</v>
      </c>
      <c r="H139" s="10">
        <v>400000</v>
      </c>
      <c r="I139" s="1"/>
    </row>
    <row r="140" spans="1:9" ht="76.5" x14ac:dyDescent="0.2">
      <c r="A140" s="1"/>
      <c r="B140" s="27">
        <v>132</v>
      </c>
      <c r="C140" s="9" t="s">
        <v>246</v>
      </c>
      <c r="D140" s="9" t="s">
        <v>247</v>
      </c>
      <c r="E140" s="9" t="s">
        <v>241</v>
      </c>
      <c r="F140" s="9" t="s">
        <v>630</v>
      </c>
      <c r="G140" s="9" t="s">
        <v>634</v>
      </c>
      <c r="H140" s="10">
        <v>2482999.98</v>
      </c>
      <c r="I140" s="1"/>
    </row>
    <row r="141" spans="1:9" ht="86.25" customHeight="1" x14ac:dyDescent="0.2">
      <c r="A141" s="1"/>
      <c r="B141" s="27">
        <v>133</v>
      </c>
      <c r="C141" s="9" t="s">
        <v>248</v>
      </c>
      <c r="D141" s="9" t="s">
        <v>249</v>
      </c>
      <c r="E141" s="9" t="s">
        <v>241</v>
      </c>
      <c r="F141" s="9" t="s">
        <v>630</v>
      </c>
      <c r="G141" s="9" t="s">
        <v>634</v>
      </c>
      <c r="H141" s="10">
        <v>932522.53</v>
      </c>
      <c r="I141" s="1"/>
    </row>
    <row r="142" spans="1:9" ht="51" x14ac:dyDescent="0.2">
      <c r="A142" s="1"/>
      <c r="B142" s="27">
        <v>134</v>
      </c>
      <c r="C142" s="9" t="s">
        <v>250</v>
      </c>
      <c r="D142" s="9" t="s">
        <v>251</v>
      </c>
      <c r="E142" s="9" t="s">
        <v>241</v>
      </c>
      <c r="F142" s="9" t="s">
        <v>630</v>
      </c>
      <c r="G142" s="9" t="s">
        <v>634</v>
      </c>
      <c r="H142" s="10">
        <v>1500000</v>
      </c>
      <c r="I142" s="1"/>
    </row>
    <row r="143" spans="1:9" ht="51" x14ac:dyDescent="0.2">
      <c r="A143" s="1"/>
      <c r="B143" s="27">
        <v>135</v>
      </c>
      <c r="C143" s="9" t="s">
        <v>252</v>
      </c>
      <c r="D143" s="9" t="s">
        <v>253</v>
      </c>
      <c r="E143" s="9" t="s">
        <v>254</v>
      </c>
      <c r="F143" s="9" t="s">
        <v>630</v>
      </c>
      <c r="G143" s="9" t="s">
        <v>633</v>
      </c>
      <c r="H143" s="10">
        <v>4000000</v>
      </c>
      <c r="I143" s="1"/>
    </row>
    <row r="144" spans="1:9" ht="98.25" customHeight="1" x14ac:dyDescent="0.2">
      <c r="A144" s="1"/>
      <c r="B144" s="27">
        <v>136</v>
      </c>
      <c r="C144" s="9" t="s">
        <v>255</v>
      </c>
      <c r="D144" s="9" t="s">
        <v>256</v>
      </c>
      <c r="E144" s="9" t="s">
        <v>254</v>
      </c>
      <c r="F144" s="9" t="s">
        <v>630</v>
      </c>
      <c r="G144" s="9" t="s">
        <v>633</v>
      </c>
      <c r="H144" s="10">
        <v>919046</v>
      </c>
      <c r="I144" s="1"/>
    </row>
    <row r="145" spans="1:9" ht="62.25" customHeight="1" x14ac:dyDescent="0.2">
      <c r="A145" s="1"/>
      <c r="B145" s="27">
        <v>137</v>
      </c>
      <c r="C145" s="9" t="s">
        <v>257</v>
      </c>
      <c r="D145" s="9" t="s">
        <v>258</v>
      </c>
      <c r="E145" s="9" t="s">
        <v>254</v>
      </c>
      <c r="F145" s="9" t="s">
        <v>630</v>
      </c>
      <c r="G145" s="9" t="s">
        <v>633</v>
      </c>
      <c r="H145" s="10">
        <v>499800</v>
      </c>
      <c r="I145" s="1"/>
    </row>
    <row r="146" spans="1:9" ht="63" customHeight="1" x14ac:dyDescent="0.2">
      <c r="A146" s="1"/>
      <c r="B146" s="27">
        <v>138</v>
      </c>
      <c r="C146" s="9" t="s">
        <v>259</v>
      </c>
      <c r="D146" s="9" t="s">
        <v>260</v>
      </c>
      <c r="E146" s="9" t="s">
        <v>254</v>
      </c>
      <c r="F146" s="9" t="s">
        <v>630</v>
      </c>
      <c r="G146" s="9" t="s">
        <v>633</v>
      </c>
      <c r="H146" s="10">
        <v>11536</v>
      </c>
      <c r="I146" s="1"/>
    </row>
    <row r="147" spans="1:9" ht="51" customHeight="1" x14ac:dyDescent="0.2">
      <c r="A147" s="1"/>
      <c r="B147" s="27">
        <v>139</v>
      </c>
      <c r="C147" s="9" t="s">
        <v>261</v>
      </c>
      <c r="D147" s="9" t="s">
        <v>261</v>
      </c>
      <c r="E147" s="9" t="s">
        <v>262</v>
      </c>
      <c r="F147" s="9" t="s">
        <v>630</v>
      </c>
      <c r="G147" s="9" t="s">
        <v>634</v>
      </c>
      <c r="H147" s="10">
        <v>3303091.54</v>
      </c>
      <c r="I147" s="1"/>
    </row>
    <row r="148" spans="1:9" ht="75.75" customHeight="1" x14ac:dyDescent="0.2">
      <c r="A148" s="1"/>
      <c r="B148" s="27">
        <v>140</v>
      </c>
      <c r="C148" s="9" t="s">
        <v>263</v>
      </c>
      <c r="D148" s="9" t="s">
        <v>264</v>
      </c>
      <c r="E148" s="9" t="s">
        <v>21</v>
      </c>
      <c r="F148" s="9" t="s">
        <v>630</v>
      </c>
      <c r="G148" s="9" t="s">
        <v>634</v>
      </c>
      <c r="H148" s="10">
        <v>87000</v>
      </c>
      <c r="I148" s="1"/>
    </row>
    <row r="149" spans="1:9" ht="77.25" customHeight="1" x14ac:dyDescent="0.2">
      <c r="A149" s="1"/>
      <c r="B149" s="27">
        <v>141</v>
      </c>
      <c r="C149" s="9" t="s">
        <v>265</v>
      </c>
      <c r="D149" s="9" t="s">
        <v>265</v>
      </c>
      <c r="E149" s="9" t="s">
        <v>266</v>
      </c>
      <c r="F149" s="9" t="s">
        <v>631</v>
      </c>
      <c r="G149" s="9" t="s">
        <v>634</v>
      </c>
      <c r="H149" s="10">
        <v>4278716.66</v>
      </c>
      <c r="I149" s="1"/>
    </row>
    <row r="150" spans="1:9" ht="60" customHeight="1" x14ac:dyDescent="0.2">
      <c r="A150" s="1"/>
      <c r="B150" s="27">
        <v>142</v>
      </c>
      <c r="C150" s="9" t="s">
        <v>267</v>
      </c>
      <c r="D150" s="9" t="s">
        <v>267</v>
      </c>
      <c r="E150" s="9" t="s">
        <v>266</v>
      </c>
      <c r="F150" s="9" t="s">
        <v>631</v>
      </c>
      <c r="G150" s="9" t="s">
        <v>634</v>
      </c>
      <c r="H150" s="10">
        <v>2730082.33</v>
      </c>
      <c r="I150" s="1"/>
    </row>
    <row r="151" spans="1:9" ht="64.5" customHeight="1" x14ac:dyDescent="0.2">
      <c r="A151" s="1"/>
      <c r="B151" s="27">
        <v>143</v>
      </c>
      <c r="C151" s="9" t="s">
        <v>268</v>
      </c>
      <c r="D151" s="9" t="s">
        <v>268</v>
      </c>
      <c r="E151" s="9" t="s">
        <v>266</v>
      </c>
      <c r="F151" s="9" t="s">
        <v>631</v>
      </c>
      <c r="G151" s="9" t="s">
        <v>634</v>
      </c>
      <c r="H151" s="10">
        <v>1685954.79</v>
      </c>
      <c r="I151" s="1"/>
    </row>
    <row r="152" spans="1:9" ht="57.75" customHeight="1" x14ac:dyDescent="0.2">
      <c r="A152" s="1"/>
      <c r="B152" s="27">
        <v>144</v>
      </c>
      <c r="C152" s="9" t="s">
        <v>269</v>
      </c>
      <c r="D152" s="9" t="s">
        <v>269</v>
      </c>
      <c r="E152" s="9" t="s">
        <v>266</v>
      </c>
      <c r="F152" s="9" t="s">
        <v>631</v>
      </c>
      <c r="G152" s="9" t="s">
        <v>634</v>
      </c>
      <c r="H152" s="10">
        <v>3320606.98</v>
      </c>
      <c r="I152" s="1"/>
    </row>
    <row r="153" spans="1:9" ht="60.75" customHeight="1" x14ac:dyDescent="0.2">
      <c r="A153" s="1"/>
      <c r="B153" s="27">
        <v>145</v>
      </c>
      <c r="C153" s="9" t="s">
        <v>270</v>
      </c>
      <c r="D153" s="9" t="s">
        <v>270</v>
      </c>
      <c r="E153" s="9" t="s">
        <v>266</v>
      </c>
      <c r="F153" s="9" t="s">
        <v>631</v>
      </c>
      <c r="G153" s="9" t="s">
        <v>634</v>
      </c>
      <c r="H153" s="10">
        <v>2250582.02</v>
      </c>
      <c r="I153" s="1"/>
    </row>
    <row r="154" spans="1:9" ht="63.75" x14ac:dyDescent="0.2">
      <c r="A154" s="1"/>
      <c r="B154" s="27">
        <v>146</v>
      </c>
      <c r="C154" s="9" t="s">
        <v>271</v>
      </c>
      <c r="D154" s="9" t="s">
        <v>271</v>
      </c>
      <c r="E154" s="9" t="s">
        <v>266</v>
      </c>
      <c r="F154" s="9" t="s">
        <v>631</v>
      </c>
      <c r="G154" s="9" t="s">
        <v>634</v>
      </c>
      <c r="H154" s="10">
        <v>4476788.75</v>
      </c>
      <c r="I154" s="1"/>
    </row>
    <row r="155" spans="1:9" ht="59.25" customHeight="1" x14ac:dyDescent="0.2">
      <c r="A155" s="1"/>
      <c r="B155" s="27">
        <v>147</v>
      </c>
      <c r="C155" s="9" t="s">
        <v>272</v>
      </c>
      <c r="D155" s="9" t="s">
        <v>272</v>
      </c>
      <c r="E155" s="9" t="s">
        <v>266</v>
      </c>
      <c r="F155" s="9" t="s">
        <v>631</v>
      </c>
      <c r="G155" s="9" t="s">
        <v>634</v>
      </c>
      <c r="H155" s="10">
        <v>717590.27</v>
      </c>
      <c r="I155" s="1"/>
    </row>
    <row r="156" spans="1:9" ht="60.75" customHeight="1" x14ac:dyDescent="0.2">
      <c r="A156" s="1"/>
      <c r="B156" s="27">
        <v>148</v>
      </c>
      <c r="C156" s="9" t="s">
        <v>273</v>
      </c>
      <c r="D156" s="9" t="s">
        <v>273</v>
      </c>
      <c r="E156" s="9" t="s">
        <v>266</v>
      </c>
      <c r="F156" s="9" t="s">
        <v>631</v>
      </c>
      <c r="G156" s="9" t="s">
        <v>634</v>
      </c>
      <c r="H156" s="10">
        <v>2381076.2200000002</v>
      </c>
      <c r="I156" s="1"/>
    </row>
    <row r="157" spans="1:9" ht="57.75" customHeight="1" x14ac:dyDescent="0.2">
      <c r="A157" s="1"/>
      <c r="B157" s="27">
        <v>149</v>
      </c>
      <c r="C157" s="9" t="s">
        <v>274</v>
      </c>
      <c r="D157" s="9" t="s">
        <v>274</v>
      </c>
      <c r="E157" s="9" t="s">
        <v>266</v>
      </c>
      <c r="F157" s="9" t="s">
        <v>631</v>
      </c>
      <c r="G157" s="9" t="s">
        <v>634</v>
      </c>
      <c r="H157" s="10">
        <v>346897.75</v>
      </c>
      <c r="I157" s="1"/>
    </row>
    <row r="158" spans="1:9" ht="60.75" customHeight="1" x14ac:dyDescent="0.2">
      <c r="A158" s="1"/>
      <c r="B158" s="27">
        <v>150</v>
      </c>
      <c r="C158" s="9" t="s">
        <v>275</v>
      </c>
      <c r="D158" s="9" t="s">
        <v>275</v>
      </c>
      <c r="E158" s="9" t="s">
        <v>266</v>
      </c>
      <c r="F158" s="9" t="s">
        <v>631</v>
      </c>
      <c r="G158" s="9" t="s">
        <v>634</v>
      </c>
      <c r="H158" s="10">
        <v>2492433.4700000002</v>
      </c>
      <c r="I158" s="1"/>
    </row>
    <row r="159" spans="1:9" ht="60" customHeight="1" x14ac:dyDescent="0.2">
      <c r="A159" s="1"/>
      <c r="B159" s="27">
        <v>151</v>
      </c>
      <c r="C159" s="9" t="s">
        <v>276</v>
      </c>
      <c r="D159" s="9" t="s">
        <v>276</v>
      </c>
      <c r="E159" s="9" t="s">
        <v>266</v>
      </c>
      <c r="F159" s="9" t="s">
        <v>631</v>
      </c>
      <c r="G159" s="9" t="s">
        <v>634</v>
      </c>
      <c r="H159" s="10">
        <v>1722009.4</v>
      </c>
      <c r="I159" s="1"/>
    </row>
    <row r="160" spans="1:9" ht="76.5" x14ac:dyDescent="0.2">
      <c r="A160" s="1"/>
      <c r="B160" s="27">
        <v>152</v>
      </c>
      <c r="C160" s="9" t="s">
        <v>277</v>
      </c>
      <c r="D160" s="9" t="s">
        <v>278</v>
      </c>
      <c r="E160" s="9" t="s">
        <v>266</v>
      </c>
      <c r="F160" s="9" t="s">
        <v>631</v>
      </c>
      <c r="G160" s="9" t="s">
        <v>634</v>
      </c>
      <c r="H160" s="10">
        <v>7849879.4699999997</v>
      </c>
      <c r="I160" s="1"/>
    </row>
    <row r="161" spans="1:9" ht="89.25" x14ac:dyDescent="0.2">
      <c r="A161" s="1"/>
      <c r="B161" s="27">
        <v>153</v>
      </c>
      <c r="C161" s="9" t="s">
        <v>279</v>
      </c>
      <c r="D161" s="9" t="s">
        <v>280</v>
      </c>
      <c r="E161" s="9" t="s">
        <v>266</v>
      </c>
      <c r="F161" s="9" t="s">
        <v>631</v>
      </c>
      <c r="G161" s="9" t="s">
        <v>634</v>
      </c>
      <c r="H161" s="10">
        <v>3365963.1</v>
      </c>
      <c r="I161" s="1"/>
    </row>
    <row r="162" spans="1:9" ht="99" customHeight="1" x14ac:dyDescent="0.2">
      <c r="A162" s="1"/>
      <c r="B162" s="27">
        <v>154</v>
      </c>
      <c r="C162" s="9" t="s">
        <v>281</v>
      </c>
      <c r="D162" s="9" t="s">
        <v>282</v>
      </c>
      <c r="E162" s="9" t="s">
        <v>266</v>
      </c>
      <c r="F162" s="9" t="s">
        <v>631</v>
      </c>
      <c r="G162" s="9" t="s">
        <v>634</v>
      </c>
      <c r="H162" s="10">
        <v>5607921.2800000003</v>
      </c>
      <c r="I162" s="1"/>
    </row>
    <row r="163" spans="1:9" ht="96" customHeight="1" x14ac:dyDescent="0.2">
      <c r="A163" s="1"/>
      <c r="B163" s="27">
        <v>155</v>
      </c>
      <c r="C163" s="9" t="s">
        <v>283</v>
      </c>
      <c r="D163" s="9" t="s">
        <v>284</v>
      </c>
      <c r="E163" s="9" t="s">
        <v>266</v>
      </c>
      <c r="F163" s="9" t="s">
        <v>631</v>
      </c>
      <c r="G163" s="9" t="s">
        <v>634</v>
      </c>
      <c r="H163" s="10">
        <v>6345455.6100000003</v>
      </c>
      <c r="I163" s="1"/>
    </row>
    <row r="164" spans="1:9" ht="69" customHeight="1" x14ac:dyDescent="0.2">
      <c r="A164" s="1"/>
      <c r="B164" s="27">
        <v>156</v>
      </c>
      <c r="C164" s="9" t="s">
        <v>285</v>
      </c>
      <c r="D164" s="9" t="s">
        <v>286</v>
      </c>
      <c r="E164" s="9" t="s">
        <v>287</v>
      </c>
      <c r="F164" s="9" t="s">
        <v>630</v>
      </c>
      <c r="G164" s="9" t="s">
        <v>635</v>
      </c>
      <c r="H164" s="10">
        <v>350000</v>
      </c>
      <c r="I164" s="1"/>
    </row>
    <row r="165" spans="1:9" ht="69" customHeight="1" x14ac:dyDescent="0.2">
      <c r="A165" s="1"/>
      <c r="B165" s="27">
        <v>157</v>
      </c>
      <c r="C165" s="9" t="s">
        <v>288</v>
      </c>
      <c r="D165" s="9" t="s">
        <v>288</v>
      </c>
      <c r="E165" s="9" t="s">
        <v>24</v>
      </c>
      <c r="F165" s="9" t="s">
        <v>631</v>
      </c>
      <c r="G165" s="9" t="s">
        <v>634</v>
      </c>
      <c r="H165" s="10">
        <v>3752420.13</v>
      </c>
      <c r="I165" s="1"/>
    </row>
    <row r="166" spans="1:9" ht="44.25" customHeight="1" x14ac:dyDescent="0.2">
      <c r="A166" s="1"/>
      <c r="B166" s="27">
        <v>158</v>
      </c>
      <c r="C166" s="9" t="s">
        <v>289</v>
      </c>
      <c r="D166" s="9" t="s">
        <v>290</v>
      </c>
      <c r="E166" s="9" t="s">
        <v>24</v>
      </c>
      <c r="F166" s="9" t="s">
        <v>630</v>
      </c>
      <c r="G166" s="9" t="s">
        <v>634</v>
      </c>
      <c r="H166" s="10">
        <v>10576689.34</v>
      </c>
      <c r="I166" s="1"/>
    </row>
    <row r="167" spans="1:9" ht="76.5" x14ac:dyDescent="0.2">
      <c r="A167" s="1"/>
      <c r="B167" s="27">
        <v>159</v>
      </c>
      <c r="C167" s="9" t="s">
        <v>291</v>
      </c>
      <c r="D167" s="9" t="s">
        <v>292</v>
      </c>
      <c r="E167" s="9" t="s">
        <v>24</v>
      </c>
      <c r="F167" s="9" t="s">
        <v>631</v>
      </c>
      <c r="G167" s="9" t="s">
        <v>633</v>
      </c>
      <c r="H167" s="10">
        <v>2623429</v>
      </c>
      <c r="I167" s="1"/>
    </row>
    <row r="168" spans="1:9" ht="63.75" x14ac:dyDescent="0.2">
      <c r="A168" s="1"/>
      <c r="B168" s="27">
        <v>160</v>
      </c>
      <c r="C168" s="9" t="s">
        <v>293</v>
      </c>
      <c r="D168" s="9" t="s">
        <v>294</v>
      </c>
      <c r="E168" s="9" t="s">
        <v>24</v>
      </c>
      <c r="F168" s="9" t="s">
        <v>630</v>
      </c>
      <c r="G168" s="9" t="s">
        <v>633</v>
      </c>
      <c r="H168" s="10">
        <v>16359.48</v>
      </c>
      <c r="I168" s="1"/>
    </row>
    <row r="169" spans="1:9" ht="63.75" x14ac:dyDescent="0.2">
      <c r="A169" s="1"/>
      <c r="B169" s="27">
        <v>161</v>
      </c>
      <c r="C169" s="9" t="s">
        <v>295</v>
      </c>
      <c r="D169" s="9" t="s">
        <v>296</v>
      </c>
      <c r="E169" s="9" t="s">
        <v>24</v>
      </c>
      <c r="F169" s="9" t="s">
        <v>630</v>
      </c>
      <c r="G169" s="9" t="s">
        <v>633</v>
      </c>
      <c r="H169" s="10">
        <v>250650</v>
      </c>
      <c r="I169" s="1"/>
    </row>
    <row r="170" spans="1:9" ht="63.75" customHeight="1" x14ac:dyDescent="0.2">
      <c r="A170" s="1"/>
      <c r="B170" s="27">
        <v>162</v>
      </c>
      <c r="C170" s="9" t="s">
        <v>297</v>
      </c>
      <c r="D170" s="9" t="s">
        <v>298</v>
      </c>
      <c r="E170" s="9" t="s">
        <v>24</v>
      </c>
      <c r="F170" s="9" t="s">
        <v>630</v>
      </c>
      <c r="G170" s="9" t="s">
        <v>633</v>
      </c>
      <c r="H170" s="10">
        <v>31750</v>
      </c>
      <c r="I170" s="1"/>
    </row>
    <row r="171" spans="1:9" ht="72" customHeight="1" x14ac:dyDescent="0.2">
      <c r="A171" s="1"/>
      <c r="B171" s="27">
        <v>163</v>
      </c>
      <c r="C171" s="9" t="s">
        <v>299</v>
      </c>
      <c r="D171" s="9" t="s">
        <v>300</v>
      </c>
      <c r="E171" s="9" t="s">
        <v>24</v>
      </c>
      <c r="F171" s="9" t="s">
        <v>630</v>
      </c>
      <c r="G171" s="9" t="s">
        <v>633</v>
      </c>
      <c r="H171" s="10">
        <v>214064.46</v>
      </c>
      <c r="I171" s="1"/>
    </row>
    <row r="172" spans="1:9" ht="69.75" customHeight="1" x14ac:dyDescent="0.2">
      <c r="A172" s="1"/>
      <c r="B172" s="27">
        <v>164</v>
      </c>
      <c r="C172" s="9" t="s">
        <v>301</v>
      </c>
      <c r="D172" s="9" t="s">
        <v>302</v>
      </c>
      <c r="E172" s="9" t="s">
        <v>303</v>
      </c>
      <c r="F172" s="9" t="s">
        <v>631</v>
      </c>
      <c r="G172" s="9" t="s">
        <v>634</v>
      </c>
      <c r="H172" s="10">
        <v>3143000</v>
      </c>
      <c r="I172" s="1"/>
    </row>
    <row r="173" spans="1:9" ht="59.25" customHeight="1" x14ac:dyDescent="0.2">
      <c r="A173" s="1"/>
      <c r="B173" s="27">
        <v>165</v>
      </c>
      <c r="C173" s="9" t="s">
        <v>304</v>
      </c>
      <c r="D173" s="9" t="s">
        <v>305</v>
      </c>
      <c r="E173" s="9" t="s">
        <v>303</v>
      </c>
      <c r="F173" s="9" t="s">
        <v>631</v>
      </c>
      <c r="G173" s="9" t="s">
        <v>634</v>
      </c>
      <c r="H173" s="10">
        <v>1781182</v>
      </c>
      <c r="I173" s="1"/>
    </row>
    <row r="174" spans="1:9" ht="63.75" x14ac:dyDescent="0.2">
      <c r="A174" s="1"/>
      <c r="B174" s="27">
        <v>166</v>
      </c>
      <c r="C174" s="9" t="s">
        <v>306</v>
      </c>
      <c r="D174" s="9" t="s">
        <v>307</v>
      </c>
      <c r="E174" s="9" t="s">
        <v>303</v>
      </c>
      <c r="F174" s="9" t="s">
        <v>631</v>
      </c>
      <c r="G174" s="9" t="s">
        <v>634</v>
      </c>
      <c r="H174" s="10">
        <v>3400000</v>
      </c>
      <c r="I174" s="1"/>
    </row>
    <row r="175" spans="1:9" ht="57.75" customHeight="1" x14ac:dyDescent="0.2">
      <c r="A175" s="1"/>
      <c r="B175" s="27">
        <v>167</v>
      </c>
      <c r="C175" s="9" t="s">
        <v>308</v>
      </c>
      <c r="D175" s="9" t="s">
        <v>309</v>
      </c>
      <c r="E175" s="9" t="s">
        <v>303</v>
      </c>
      <c r="F175" s="9" t="s">
        <v>631</v>
      </c>
      <c r="G175" s="9" t="s">
        <v>634</v>
      </c>
      <c r="H175" s="10">
        <v>1377625</v>
      </c>
      <c r="I175" s="1"/>
    </row>
    <row r="176" spans="1:9" ht="69" customHeight="1" x14ac:dyDescent="0.2">
      <c r="A176" s="1"/>
      <c r="B176" s="27">
        <v>168</v>
      </c>
      <c r="C176" s="9" t="s">
        <v>310</v>
      </c>
      <c r="D176" s="9" t="s">
        <v>311</v>
      </c>
      <c r="E176" s="9" t="s">
        <v>303</v>
      </c>
      <c r="F176" s="9" t="s">
        <v>631</v>
      </c>
      <c r="G176" s="9" t="s">
        <v>634</v>
      </c>
      <c r="H176" s="10">
        <v>3298193</v>
      </c>
      <c r="I176" s="1"/>
    </row>
    <row r="177" spans="1:9" ht="48" customHeight="1" x14ac:dyDescent="0.2">
      <c r="A177" s="1"/>
      <c r="B177" s="27">
        <v>169</v>
      </c>
      <c r="C177" s="9" t="s">
        <v>312</v>
      </c>
      <c r="D177" s="9" t="s">
        <v>313</v>
      </c>
      <c r="E177" s="9" t="s">
        <v>303</v>
      </c>
      <c r="F177" s="9" t="s">
        <v>630</v>
      </c>
      <c r="G177" s="9" t="s">
        <v>634</v>
      </c>
      <c r="H177" s="10">
        <v>848552</v>
      </c>
      <c r="I177" s="1"/>
    </row>
    <row r="178" spans="1:9" ht="98.25" customHeight="1" x14ac:dyDescent="0.2">
      <c r="A178" s="1"/>
      <c r="B178" s="27">
        <v>170</v>
      </c>
      <c r="C178" s="9" t="s">
        <v>314</v>
      </c>
      <c r="D178" s="9" t="s">
        <v>315</v>
      </c>
      <c r="E178" s="9" t="s">
        <v>303</v>
      </c>
      <c r="F178" s="9" t="s">
        <v>630</v>
      </c>
      <c r="G178" s="9" t="s">
        <v>634</v>
      </c>
      <c r="H178" s="10">
        <v>15311524.789999999</v>
      </c>
      <c r="I178" s="1"/>
    </row>
    <row r="179" spans="1:9" ht="96.75" customHeight="1" x14ac:dyDescent="0.2">
      <c r="A179" s="1"/>
      <c r="B179" s="27">
        <v>171</v>
      </c>
      <c r="C179" s="9" t="s">
        <v>316</v>
      </c>
      <c r="D179" s="9" t="s">
        <v>317</v>
      </c>
      <c r="E179" s="9" t="s">
        <v>303</v>
      </c>
      <c r="F179" s="9" t="s">
        <v>630</v>
      </c>
      <c r="G179" s="9" t="s">
        <v>634</v>
      </c>
      <c r="H179" s="10">
        <v>8688475.2100000009</v>
      </c>
      <c r="I179" s="1"/>
    </row>
    <row r="180" spans="1:9" ht="80.25" customHeight="1" x14ac:dyDescent="0.2">
      <c r="A180" s="1"/>
      <c r="B180" s="27">
        <v>172</v>
      </c>
      <c r="C180" s="9" t="s">
        <v>318</v>
      </c>
      <c r="D180" s="9" t="s">
        <v>319</v>
      </c>
      <c r="E180" s="9" t="s">
        <v>320</v>
      </c>
      <c r="F180" s="9" t="s">
        <v>630</v>
      </c>
      <c r="G180" s="9" t="s">
        <v>633</v>
      </c>
      <c r="H180" s="10">
        <v>905338.37</v>
      </c>
      <c r="I180" s="1"/>
    </row>
    <row r="181" spans="1:9" ht="83.25" customHeight="1" x14ac:dyDescent="0.2">
      <c r="A181" s="1"/>
      <c r="B181" s="27">
        <v>173</v>
      </c>
      <c r="C181" s="9" t="s">
        <v>321</v>
      </c>
      <c r="D181" s="9" t="s">
        <v>322</v>
      </c>
      <c r="E181" s="9" t="s">
        <v>320</v>
      </c>
      <c r="F181" s="9" t="s">
        <v>630</v>
      </c>
      <c r="G181" s="9" t="s">
        <v>633</v>
      </c>
      <c r="H181" s="10">
        <v>387301.95</v>
      </c>
      <c r="I181" s="1"/>
    </row>
    <row r="182" spans="1:9" ht="79.5" customHeight="1" x14ac:dyDescent="0.2">
      <c r="A182" s="1"/>
      <c r="B182" s="27">
        <v>174</v>
      </c>
      <c r="C182" s="9" t="s">
        <v>323</v>
      </c>
      <c r="D182" s="9" t="s">
        <v>324</v>
      </c>
      <c r="E182" s="9" t="s">
        <v>325</v>
      </c>
      <c r="F182" s="9" t="s">
        <v>630</v>
      </c>
      <c r="G182" s="9" t="s">
        <v>633</v>
      </c>
      <c r="H182" s="10">
        <v>2534623.2000000002</v>
      </c>
      <c r="I182" s="1"/>
    </row>
    <row r="183" spans="1:9" ht="79.5" customHeight="1" x14ac:dyDescent="0.2">
      <c r="A183" s="1"/>
      <c r="B183" s="27">
        <v>175</v>
      </c>
      <c r="C183" s="9" t="s">
        <v>326</v>
      </c>
      <c r="D183" s="9" t="s">
        <v>327</v>
      </c>
      <c r="E183" s="9" t="s">
        <v>328</v>
      </c>
      <c r="F183" s="9" t="s">
        <v>631</v>
      </c>
      <c r="G183" s="9" t="s">
        <v>634</v>
      </c>
      <c r="H183" s="10">
        <v>18247517.73</v>
      </c>
      <c r="I183" s="1"/>
    </row>
    <row r="184" spans="1:9" ht="96" customHeight="1" x14ac:dyDescent="0.2">
      <c r="A184" s="1"/>
      <c r="B184" s="27">
        <v>176</v>
      </c>
      <c r="C184" s="9" t="s">
        <v>329</v>
      </c>
      <c r="D184" s="9" t="s">
        <v>330</v>
      </c>
      <c r="E184" s="9" t="s">
        <v>331</v>
      </c>
      <c r="F184" s="9" t="s">
        <v>630</v>
      </c>
      <c r="G184" s="9" t="s">
        <v>633</v>
      </c>
      <c r="H184" s="10">
        <v>16355.94</v>
      </c>
      <c r="I184" s="1"/>
    </row>
    <row r="185" spans="1:9" ht="81" customHeight="1" x14ac:dyDescent="0.2">
      <c r="A185" s="1"/>
      <c r="B185" s="27">
        <v>177</v>
      </c>
      <c r="C185" s="9" t="s">
        <v>332</v>
      </c>
      <c r="D185" s="9" t="s">
        <v>333</v>
      </c>
      <c r="E185" s="9" t="s">
        <v>331</v>
      </c>
      <c r="F185" s="9" t="s">
        <v>630</v>
      </c>
      <c r="G185" s="9" t="s">
        <v>633</v>
      </c>
      <c r="H185" s="10">
        <v>39184.800000000003</v>
      </c>
      <c r="I185" s="1"/>
    </row>
    <row r="186" spans="1:9" ht="73.5" customHeight="1" x14ac:dyDescent="0.2">
      <c r="A186" s="1"/>
      <c r="B186" s="27">
        <v>178</v>
      </c>
      <c r="C186" s="9" t="s">
        <v>334</v>
      </c>
      <c r="D186" s="9" t="s">
        <v>335</v>
      </c>
      <c r="E186" s="9" t="s">
        <v>72</v>
      </c>
      <c r="F186" s="9" t="s">
        <v>630</v>
      </c>
      <c r="G186" s="9" t="s">
        <v>633</v>
      </c>
      <c r="H186" s="10">
        <v>354328.95</v>
      </c>
      <c r="I186" s="1"/>
    </row>
    <row r="187" spans="1:9" ht="87.75" customHeight="1" x14ac:dyDescent="0.2">
      <c r="A187" s="1"/>
      <c r="B187" s="27">
        <v>179</v>
      </c>
      <c r="C187" s="9" t="s">
        <v>336</v>
      </c>
      <c r="D187" s="9" t="s">
        <v>337</v>
      </c>
      <c r="E187" s="9" t="s">
        <v>72</v>
      </c>
      <c r="F187" s="9" t="s">
        <v>630</v>
      </c>
      <c r="G187" s="9" t="s">
        <v>633</v>
      </c>
      <c r="H187" s="10">
        <v>105600</v>
      </c>
      <c r="I187" s="1"/>
    </row>
    <row r="188" spans="1:9" ht="85.5" customHeight="1" x14ac:dyDescent="0.2">
      <c r="A188" s="1"/>
      <c r="B188" s="27">
        <v>180</v>
      </c>
      <c r="C188" s="9" t="s">
        <v>338</v>
      </c>
      <c r="D188" s="9" t="s">
        <v>335</v>
      </c>
      <c r="E188" s="9" t="s">
        <v>72</v>
      </c>
      <c r="F188" s="9" t="s">
        <v>630</v>
      </c>
      <c r="G188" s="9" t="s">
        <v>633</v>
      </c>
      <c r="H188" s="10">
        <v>354329</v>
      </c>
      <c r="I188" s="1"/>
    </row>
    <row r="189" spans="1:9" ht="100.5" customHeight="1" x14ac:dyDescent="0.2">
      <c r="A189" s="1"/>
      <c r="B189" s="27">
        <v>181</v>
      </c>
      <c r="C189" s="9" t="s">
        <v>339</v>
      </c>
      <c r="D189" s="9" t="s">
        <v>340</v>
      </c>
      <c r="E189" s="9" t="s">
        <v>72</v>
      </c>
      <c r="F189" s="9" t="s">
        <v>630</v>
      </c>
      <c r="G189" s="9" t="s">
        <v>634</v>
      </c>
      <c r="H189" s="10">
        <v>26000000</v>
      </c>
      <c r="I189" s="1"/>
    </row>
    <row r="190" spans="1:9" ht="63.75" customHeight="1" x14ac:dyDescent="0.2">
      <c r="A190" s="1"/>
      <c r="B190" s="27">
        <v>182</v>
      </c>
      <c r="C190" s="9" t="s">
        <v>341</v>
      </c>
      <c r="D190" s="9" t="s">
        <v>342</v>
      </c>
      <c r="E190" s="9" t="s">
        <v>72</v>
      </c>
      <c r="F190" s="9" t="s">
        <v>630</v>
      </c>
      <c r="G190" s="9" t="s">
        <v>633</v>
      </c>
      <c r="H190" s="10">
        <v>1536436</v>
      </c>
      <c r="I190" s="1"/>
    </row>
    <row r="191" spans="1:9" ht="81.75" customHeight="1" x14ac:dyDescent="0.2">
      <c r="A191" s="1"/>
      <c r="B191" s="27">
        <v>183</v>
      </c>
      <c r="C191" s="9" t="s">
        <v>343</v>
      </c>
      <c r="D191" s="9" t="s">
        <v>344</v>
      </c>
      <c r="E191" s="9" t="s">
        <v>72</v>
      </c>
      <c r="F191" s="9" t="s">
        <v>630</v>
      </c>
      <c r="G191" s="9" t="s">
        <v>633</v>
      </c>
      <c r="H191" s="10">
        <v>17207340.48</v>
      </c>
      <c r="I191" s="1"/>
    </row>
    <row r="192" spans="1:9" ht="51" x14ac:dyDescent="0.2">
      <c r="A192" s="1"/>
      <c r="B192" s="27">
        <v>184</v>
      </c>
      <c r="C192" s="9" t="s">
        <v>345</v>
      </c>
      <c r="D192" s="9" t="s">
        <v>346</v>
      </c>
      <c r="E192" s="9" t="s">
        <v>72</v>
      </c>
      <c r="F192" s="9" t="s">
        <v>631</v>
      </c>
      <c r="G192" s="9" t="s">
        <v>634</v>
      </c>
      <c r="H192" s="10">
        <v>636154.71</v>
      </c>
      <c r="I192" s="1"/>
    </row>
    <row r="193" spans="1:9" ht="63" customHeight="1" x14ac:dyDescent="0.2">
      <c r="A193" s="1"/>
      <c r="B193" s="27">
        <v>185</v>
      </c>
      <c r="C193" s="9" t="s">
        <v>347</v>
      </c>
      <c r="D193" s="9" t="s">
        <v>346</v>
      </c>
      <c r="E193" s="9" t="s">
        <v>72</v>
      </c>
      <c r="F193" s="9" t="s">
        <v>631</v>
      </c>
      <c r="G193" s="9" t="s">
        <v>634</v>
      </c>
      <c r="H193" s="10">
        <v>691596.73</v>
      </c>
      <c r="I193" s="1"/>
    </row>
    <row r="194" spans="1:9" ht="51" x14ac:dyDescent="0.2">
      <c r="A194" s="1"/>
      <c r="B194" s="27">
        <v>186</v>
      </c>
      <c r="C194" s="9" t="s">
        <v>348</v>
      </c>
      <c r="D194" s="9" t="s">
        <v>349</v>
      </c>
      <c r="E194" s="9" t="s">
        <v>72</v>
      </c>
      <c r="F194" s="9" t="s">
        <v>630</v>
      </c>
      <c r="G194" s="9" t="s">
        <v>633</v>
      </c>
      <c r="H194" s="10">
        <v>2432640.96</v>
      </c>
      <c r="I194" s="1"/>
    </row>
    <row r="195" spans="1:9" ht="84.75" customHeight="1" x14ac:dyDescent="0.2">
      <c r="A195" s="1"/>
      <c r="B195" s="27">
        <v>187</v>
      </c>
      <c r="C195" s="9" t="s">
        <v>350</v>
      </c>
      <c r="D195" s="9" t="s">
        <v>351</v>
      </c>
      <c r="E195" s="9" t="s">
        <v>72</v>
      </c>
      <c r="F195" s="9" t="s">
        <v>630</v>
      </c>
      <c r="G195" s="9" t="s">
        <v>634</v>
      </c>
      <c r="H195" s="10">
        <v>2567359.04</v>
      </c>
      <c r="I195" s="1"/>
    </row>
    <row r="196" spans="1:9" ht="49.5" customHeight="1" x14ac:dyDescent="0.2">
      <c r="A196" s="1"/>
      <c r="B196" s="27">
        <v>188</v>
      </c>
      <c r="C196" s="9" t="s">
        <v>669</v>
      </c>
      <c r="D196" s="9" t="s">
        <v>352</v>
      </c>
      <c r="E196" s="9" t="s">
        <v>353</v>
      </c>
      <c r="F196" s="9" t="s">
        <v>630</v>
      </c>
      <c r="G196" s="9" t="s">
        <v>633</v>
      </c>
      <c r="H196" s="10">
        <v>120000</v>
      </c>
      <c r="I196" s="1"/>
    </row>
    <row r="197" spans="1:9" ht="72.75" customHeight="1" x14ac:dyDescent="0.2">
      <c r="A197" s="1"/>
      <c r="B197" s="27">
        <v>189</v>
      </c>
      <c r="C197" s="9" t="s">
        <v>354</v>
      </c>
      <c r="D197" s="9" t="s">
        <v>354</v>
      </c>
      <c r="E197" s="9" t="s">
        <v>77</v>
      </c>
      <c r="F197" s="9" t="s">
        <v>631</v>
      </c>
      <c r="G197" s="9" t="s">
        <v>633</v>
      </c>
      <c r="H197" s="10">
        <v>5401393.2599999998</v>
      </c>
      <c r="I197" s="1"/>
    </row>
    <row r="198" spans="1:9" ht="88.5" customHeight="1" x14ac:dyDescent="0.2">
      <c r="A198" s="1"/>
      <c r="B198" s="27">
        <v>190</v>
      </c>
      <c r="C198" s="9" t="s">
        <v>355</v>
      </c>
      <c r="D198" s="9" t="s">
        <v>355</v>
      </c>
      <c r="E198" s="9" t="s">
        <v>77</v>
      </c>
      <c r="F198" s="9" t="s">
        <v>631</v>
      </c>
      <c r="G198" s="9" t="s">
        <v>633</v>
      </c>
      <c r="H198" s="10">
        <v>17230500</v>
      </c>
      <c r="I198" s="1"/>
    </row>
    <row r="199" spans="1:9" ht="52.5" customHeight="1" x14ac:dyDescent="0.2">
      <c r="A199" s="1"/>
      <c r="B199" s="27">
        <v>191</v>
      </c>
      <c r="C199" s="9" t="s">
        <v>356</v>
      </c>
      <c r="D199" s="9" t="s">
        <v>356</v>
      </c>
      <c r="E199" s="9" t="s">
        <v>77</v>
      </c>
      <c r="F199" s="9" t="s">
        <v>631</v>
      </c>
      <c r="G199" s="9" t="s">
        <v>633</v>
      </c>
      <c r="H199" s="10">
        <v>5401393.2599999998</v>
      </c>
      <c r="I199" s="1"/>
    </row>
    <row r="200" spans="1:9" ht="70.5" customHeight="1" x14ac:dyDescent="0.2">
      <c r="A200" s="1"/>
      <c r="B200" s="27">
        <v>192</v>
      </c>
      <c r="C200" s="9" t="s">
        <v>357</v>
      </c>
      <c r="D200" s="9" t="s">
        <v>358</v>
      </c>
      <c r="E200" s="9" t="s">
        <v>77</v>
      </c>
      <c r="F200" s="9" t="s">
        <v>631</v>
      </c>
      <c r="G200" s="9" t="s">
        <v>634</v>
      </c>
      <c r="H200" s="10">
        <v>580513.42000000004</v>
      </c>
      <c r="I200" s="1"/>
    </row>
    <row r="201" spans="1:9" ht="63" customHeight="1" x14ac:dyDescent="0.2">
      <c r="A201" s="1"/>
      <c r="B201" s="27">
        <v>193</v>
      </c>
      <c r="C201" s="9" t="s">
        <v>359</v>
      </c>
      <c r="D201" s="9" t="s">
        <v>360</v>
      </c>
      <c r="E201" s="9" t="s">
        <v>77</v>
      </c>
      <c r="F201" s="9" t="s">
        <v>631</v>
      </c>
      <c r="G201" s="9" t="s">
        <v>634</v>
      </c>
      <c r="H201" s="10">
        <v>508219.79</v>
      </c>
      <c r="I201" s="1"/>
    </row>
    <row r="202" spans="1:9" ht="67.5" customHeight="1" x14ac:dyDescent="0.2">
      <c r="A202" s="1"/>
      <c r="B202" s="27">
        <v>194</v>
      </c>
      <c r="C202" s="9" t="s">
        <v>361</v>
      </c>
      <c r="D202" s="9" t="s">
        <v>101</v>
      </c>
      <c r="E202" s="9" t="s">
        <v>77</v>
      </c>
      <c r="F202" s="9" t="s">
        <v>631</v>
      </c>
      <c r="G202" s="9" t="s">
        <v>634</v>
      </c>
      <c r="H202" s="10">
        <v>271498.93</v>
      </c>
      <c r="I202" s="1"/>
    </row>
    <row r="203" spans="1:9" ht="60.75" customHeight="1" x14ac:dyDescent="0.2">
      <c r="A203" s="1"/>
      <c r="B203" s="27">
        <v>195</v>
      </c>
      <c r="C203" s="9" t="s">
        <v>362</v>
      </c>
      <c r="D203" s="9" t="s">
        <v>102</v>
      </c>
      <c r="E203" s="9" t="s">
        <v>77</v>
      </c>
      <c r="F203" s="9" t="s">
        <v>631</v>
      </c>
      <c r="G203" s="9" t="s">
        <v>634</v>
      </c>
      <c r="H203" s="10">
        <v>2939264.9</v>
      </c>
      <c r="I203" s="1"/>
    </row>
    <row r="204" spans="1:9" ht="63.75" x14ac:dyDescent="0.2">
      <c r="A204" s="1"/>
      <c r="B204" s="27">
        <v>196</v>
      </c>
      <c r="C204" s="9" t="s">
        <v>363</v>
      </c>
      <c r="D204" s="9" t="s">
        <v>79</v>
      </c>
      <c r="E204" s="9" t="s">
        <v>77</v>
      </c>
      <c r="F204" s="9" t="s">
        <v>631</v>
      </c>
      <c r="G204" s="9" t="s">
        <v>634</v>
      </c>
      <c r="H204" s="10">
        <v>1213017.29</v>
      </c>
      <c r="I204" s="1"/>
    </row>
    <row r="205" spans="1:9" ht="77.25" customHeight="1" x14ac:dyDescent="0.2">
      <c r="A205" s="1"/>
      <c r="B205" s="27">
        <v>197</v>
      </c>
      <c r="C205" s="9" t="s">
        <v>364</v>
      </c>
      <c r="D205" s="9" t="s">
        <v>365</v>
      </c>
      <c r="E205" s="9" t="s">
        <v>366</v>
      </c>
      <c r="F205" s="9" t="s">
        <v>630</v>
      </c>
      <c r="G205" s="9" t="s">
        <v>633</v>
      </c>
      <c r="H205" s="10">
        <v>308301.28000000003</v>
      </c>
      <c r="I205" s="1"/>
    </row>
    <row r="206" spans="1:9" ht="83.25" customHeight="1" x14ac:dyDescent="0.2">
      <c r="A206" s="1"/>
      <c r="B206" s="27">
        <v>198</v>
      </c>
      <c r="C206" s="9" t="s">
        <v>367</v>
      </c>
      <c r="D206" s="9" t="s">
        <v>368</v>
      </c>
      <c r="E206" s="9" t="s">
        <v>366</v>
      </c>
      <c r="F206" s="9" t="s">
        <v>630</v>
      </c>
      <c r="G206" s="9" t="s">
        <v>633</v>
      </c>
      <c r="H206" s="10">
        <v>651200</v>
      </c>
      <c r="I206" s="1"/>
    </row>
    <row r="207" spans="1:9" ht="90" customHeight="1" x14ac:dyDescent="0.2">
      <c r="A207" s="1"/>
      <c r="B207" s="27">
        <v>199</v>
      </c>
      <c r="C207" s="9" t="s">
        <v>369</v>
      </c>
      <c r="D207" s="9" t="s">
        <v>370</v>
      </c>
      <c r="E207" s="9" t="s">
        <v>371</v>
      </c>
      <c r="F207" s="9" t="s">
        <v>630</v>
      </c>
      <c r="G207" s="9" t="s">
        <v>633</v>
      </c>
      <c r="H207" s="10">
        <v>699999.78</v>
      </c>
      <c r="I207" s="1"/>
    </row>
    <row r="208" spans="1:9" ht="95.25" customHeight="1" x14ac:dyDescent="0.2">
      <c r="A208" s="1"/>
      <c r="B208" s="27">
        <v>200</v>
      </c>
      <c r="C208" s="9" t="s">
        <v>372</v>
      </c>
      <c r="D208" s="9" t="s">
        <v>373</v>
      </c>
      <c r="E208" s="9" t="s">
        <v>371</v>
      </c>
      <c r="F208" s="9" t="s">
        <v>630</v>
      </c>
      <c r="G208" s="9" t="s">
        <v>633</v>
      </c>
      <c r="H208" s="10">
        <v>31400</v>
      </c>
      <c r="I208" s="1"/>
    </row>
    <row r="209" spans="1:9" ht="96" customHeight="1" x14ac:dyDescent="0.2">
      <c r="A209" s="1"/>
      <c r="B209" s="27">
        <v>201</v>
      </c>
      <c r="C209" s="9" t="s">
        <v>374</v>
      </c>
      <c r="D209" s="9" t="s">
        <v>375</v>
      </c>
      <c r="E209" s="9" t="s">
        <v>371</v>
      </c>
      <c r="F209" s="9" t="s">
        <v>630</v>
      </c>
      <c r="G209" s="9" t="s">
        <v>633</v>
      </c>
      <c r="H209" s="10">
        <v>57000</v>
      </c>
      <c r="I209" s="1"/>
    </row>
    <row r="210" spans="1:9" ht="72" customHeight="1" x14ac:dyDescent="0.2">
      <c r="A210" s="1"/>
      <c r="B210" s="27">
        <v>202</v>
      </c>
      <c r="C210" s="9" t="s">
        <v>376</v>
      </c>
      <c r="D210" s="9" t="s">
        <v>377</v>
      </c>
      <c r="E210" s="9" t="s">
        <v>371</v>
      </c>
      <c r="F210" s="9" t="s">
        <v>630</v>
      </c>
      <c r="G210" s="9" t="s">
        <v>633</v>
      </c>
      <c r="H210" s="10">
        <v>29700</v>
      </c>
      <c r="I210" s="1"/>
    </row>
    <row r="211" spans="1:9" ht="60" customHeight="1" x14ac:dyDescent="0.2">
      <c r="A211" s="1"/>
      <c r="B211" s="27">
        <v>203</v>
      </c>
      <c r="C211" s="9" t="s">
        <v>378</v>
      </c>
      <c r="D211" s="9" t="s">
        <v>379</v>
      </c>
      <c r="E211" s="9" t="s">
        <v>371</v>
      </c>
      <c r="F211" s="9" t="s">
        <v>630</v>
      </c>
      <c r="G211" s="9" t="s">
        <v>633</v>
      </c>
      <c r="H211" s="10">
        <v>19000</v>
      </c>
      <c r="I211" s="1"/>
    </row>
    <row r="212" spans="1:9" ht="88.5" customHeight="1" x14ac:dyDescent="0.2">
      <c r="A212" s="1"/>
      <c r="B212" s="27">
        <v>204</v>
      </c>
      <c r="C212" s="9" t="s">
        <v>380</v>
      </c>
      <c r="D212" s="9" t="s">
        <v>381</v>
      </c>
      <c r="E212" s="9" t="s">
        <v>382</v>
      </c>
      <c r="F212" s="9" t="s">
        <v>630</v>
      </c>
      <c r="G212" s="9" t="s">
        <v>633</v>
      </c>
      <c r="H212" s="10">
        <v>660000</v>
      </c>
      <c r="I212" s="1"/>
    </row>
    <row r="213" spans="1:9" ht="103.5" customHeight="1" x14ac:dyDescent="0.2">
      <c r="A213" s="1"/>
      <c r="B213" s="27">
        <v>205</v>
      </c>
      <c r="C213" s="9" t="s">
        <v>383</v>
      </c>
      <c r="D213" s="9" t="s">
        <v>384</v>
      </c>
      <c r="E213" s="9" t="s">
        <v>109</v>
      </c>
      <c r="F213" s="9" t="s">
        <v>631</v>
      </c>
      <c r="G213" s="9" t="s">
        <v>634</v>
      </c>
      <c r="H213" s="10">
        <v>20143736.57</v>
      </c>
      <c r="I213" s="1"/>
    </row>
    <row r="214" spans="1:9" ht="87" customHeight="1" x14ac:dyDescent="0.2">
      <c r="A214" s="1"/>
      <c r="B214" s="27">
        <v>206</v>
      </c>
      <c r="C214" s="9" t="s">
        <v>385</v>
      </c>
      <c r="D214" s="9" t="s">
        <v>386</v>
      </c>
      <c r="E214" s="9" t="s">
        <v>109</v>
      </c>
      <c r="F214" s="9" t="s">
        <v>631</v>
      </c>
      <c r="G214" s="9" t="s">
        <v>634</v>
      </c>
      <c r="H214" s="10">
        <v>17623774.699999999</v>
      </c>
      <c r="I214" s="1"/>
    </row>
    <row r="215" spans="1:9" ht="95.25" customHeight="1" x14ac:dyDescent="0.2">
      <c r="A215" s="1"/>
      <c r="B215" s="27">
        <v>207</v>
      </c>
      <c r="C215" s="9" t="s">
        <v>387</v>
      </c>
      <c r="D215" s="9" t="s">
        <v>388</v>
      </c>
      <c r="E215" s="9" t="s">
        <v>109</v>
      </c>
      <c r="F215" s="9" t="s">
        <v>631</v>
      </c>
      <c r="G215" s="9" t="s">
        <v>634</v>
      </c>
      <c r="H215" s="10">
        <v>17209128.620000001</v>
      </c>
      <c r="I215" s="1"/>
    </row>
    <row r="216" spans="1:9" ht="81" customHeight="1" x14ac:dyDescent="0.2">
      <c r="A216" s="1"/>
      <c r="B216" s="27">
        <v>208</v>
      </c>
      <c r="C216" s="9" t="s">
        <v>389</v>
      </c>
      <c r="D216" s="9" t="s">
        <v>390</v>
      </c>
      <c r="E216" s="9" t="s">
        <v>109</v>
      </c>
      <c r="F216" s="9" t="s">
        <v>631</v>
      </c>
      <c r="G216" s="9" t="s">
        <v>634</v>
      </c>
      <c r="H216" s="10">
        <v>2973438.21</v>
      </c>
      <c r="I216" s="1"/>
    </row>
    <row r="217" spans="1:9" ht="60.75" customHeight="1" x14ac:dyDescent="0.2">
      <c r="A217" s="1"/>
      <c r="B217" s="27">
        <v>209</v>
      </c>
      <c r="C217" s="9" t="s">
        <v>391</v>
      </c>
      <c r="D217" s="9" t="s">
        <v>392</v>
      </c>
      <c r="E217" s="9" t="s">
        <v>109</v>
      </c>
      <c r="F217" s="9" t="s">
        <v>631</v>
      </c>
      <c r="G217" s="9" t="s">
        <v>634</v>
      </c>
      <c r="H217" s="10">
        <v>2446958.73</v>
      </c>
      <c r="I217" s="1"/>
    </row>
    <row r="218" spans="1:9" ht="75.75" customHeight="1" x14ac:dyDescent="0.2">
      <c r="A218" s="1"/>
      <c r="B218" s="27">
        <v>210</v>
      </c>
      <c r="C218" s="9" t="s">
        <v>393</v>
      </c>
      <c r="D218" s="9" t="s">
        <v>392</v>
      </c>
      <c r="E218" s="9" t="s">
        <v>109</v>
      </c>
      <c r="F218" s="9" t="s">
        <v>631</v>
      </c>
      <c r="G218" s="9" t="s">
        <v>634</v>
      </c>
      <c r="H218" s="10">
        <v>2498486.27</v>
      </c>
      <c r="I218" s="1"/>
    </row>
    <row r="219" spans="1:9" ht="84" customHeight="1" x14ac:dyDescent="0.2">
      <c r="A219" s="1"/>
      <c r="B219" s="27">
        <v>211</v>
      </c>
      <c r="C219" s="9" t="s">
        <v>394</v>
      </c>
      <c r="D219" s="9" t="s">
        <v>395</v>
      </c>
      <c r="E219" s="9" t="s">
        <v>109</v>
      </c>
      <c r="F219" s="9" t="s">
        <v>631</v>
      </c>
      <c r="G219" s="9" t="s">
        <v>634</v>
      </c>
      <c r="H219" s="10">
        <v>2580221.42</v>
      </c>
      <c r="I219" s="1"/>
    </row>
    <row r="220" spans="1:9" ht="62.25" customHeight="1" x14ac:dyDescent="0.2">
      <c r="A220" s="1"/>
      <c r="B220" s="27">
        <v>212</v>
      </c>
      <c r="C220" s="9" t="s">
        <v>396</v>
      </c>
      <c r="D220" s="9" t="s">
        <v>392</v>
      </c>
      <c r="E220" s="9" t="s">
        <v>109</v>
      </c>
      <c r="F220" s="9" t="s">
        <v>631</v>
      </c>
      <c r="G220" s="9" t="s">
        <v>634</v>
      </c>
      <c r="H220" s="10">
        <v>2265762.7599999998</v>
      </c>
      <c r="I220" s="1"/>
    </row>
    <row r="221" spans="1:9" ht="63.75" x14ac:dyDescent="0.2">
      <c r="A221" s="1"/>
      <c r="B221" s="27">
        <v>213</v>
      </c>
      <c r="C221" s="9" t="s">
        <v>397</v>
      </c>
      <c r="D221" s="9" t="s">
        <v>392</v>
      </c>
      <c r="E221" s="9" t="s">
        <v>109</v>
      </c>
      <c r="F221" s="9" t="s">
        <v>631</v>
      </c>
      <c r="G221" s="9" t="s">
        <v>634</v>
      </c>
      <c r="H221" s="10">
        <v>2806841.98</v>
      </c>
      <c r="I221" s="1"/>
    </row>
    <row r="222" spans="1:9" ht="63.75" customHeight="1" x14ac:dyDescent="0.2">
      <c r="A222" s="1"/>
      <c r="B222" s="27">
        <v>214</v>
      </c>
      <c r="C222" s="9" t="s">
        <v>398</v>
      </c>
      <c r="D222" s="9" t="s">
        <v>392</v>
      </c>
      <c r="E222" s="9" t="s">
        <v>109</v>
      </c>
      <c r="F222" s="9" t="s">
        <v>631</v>
      </c>
      <c r="G222" s="9" t="s">
        <v>634</v>
      </c>
      <c r="H222" s="10">
        <v>2462845.1800000002</v>
      </c>
      <c r="I222" s="1"/>
    </row>
    <row r="223" spans="1:9" ht="89.25" x14ac:dyDescent="0.2">
      <c r="A223" s="1"/>
      <c r="B223" s="27">
        <v>215</v>
      </c>
      <c r="C223" s="9" t="s">
        <v>399</v>
      </c>
      <c r="D223" s="9" t="s">
        <v>400</v>
      </c>
      <c r="E223" s="9" t="s">
        <v>109</v>
      </c>
      <c r="F223" s="9" t="s">
        <v>631</v>
      </c>
      <c r="G223" s="9" t="s">
        <v>634</v>
      </c>
      <c r="H223" s="10">
        <v>2202806.46</v>
      </c>
      <c r="I223" s="1"/>
    </row>
    <row r="224" spans="1:9" ht="93" customHeight="1" x14ac:dyDescent="0.2">
      <c r="A224" s="1"/>
      <c r="B224" s="27">
        <v>216</v>
      </c>
      <c r="C224" s="9" t="s">
        <v>401</v>
      </c>
      <c r="D224" s="9" t="s">
        <v>402</v>
      </c>
      <c r="E224" s="9" t="s">
        <v>109</v>
      </c>
      <c r="F224" s="9" t="s">
        <v>631</v>
      </c>
      <c r="G224" s="9" t="s">
        <v>634</v>
      </c>
      <c r="H224" s="10">
        <v>4992071.46</v>
      </c>
      <c r="I224" s="1"/>
    </row>
    <row r="225" spans="1:9" ht="93.75" customHeight="1" x14ac:dyDescent="0.2">
      <c r="A225" s="1"/>
      <c r="B225" s="27">
        <v>217</v>
      </c>
      <c r="C225" s="9" t="s">
        <v>403</v>
      </c>
      <c r="D225" s="9" t="s">
        <v>404</v>
      </c>
      <c r="E225" s="9" t="s">
        <v>109</v>
      </c>
      <c r="F225" s="9" t="s">
        <v>631</v>
      </c>
      <c r="G225" s="9" t="s">
        <v>634</v>
      </c>
      <c r="H225" s="10">
        <v>2299516.7200000002</v>
      </c>
      <c r="I225" s="1"/>
    </row>
    <row r="226" spans="1:9" ht="102" customHeight="1" x14ac:dyDescent="0.2">
      <c r="A226" s="1"/>
      <c r="B226" s="27">
        <v>218</v>
      </c>
      <c r="C226" s="9" t="s">
        <v>405</v>
      </c>
      <c r="D226" s="9" t="s">
        <v>406</v>
      </c>
      <c r="E226" s="9" t="s">
        <v>109</v>
      </c>
      <c r="F226" s="9" t="s">
        <v>631</v>
      </c>
      <c r="G226" s="9" t="s">
        <v>634</v>
      </c>
      <c r="H226" s="10">
        <v>6050445.9400000004</v>
      </c>
      <c r="I226" s="1"/>
    </row>
    <row r="227" spans="1:9" ht="89.25" x14ac:dyDescent="0.2">
      <c r="A227" s="1"/>
      <c r="B227" s="27">
        <v>219</v>
      </c>
      <c r="C227" s="9" t="s">
        <v>407</v>
      </c>
      <c r="D227" s="9" t="s">
        <v>408</v>
      </c>
      <c r="E227" s="9" t="s">
        <v>109</v>
      </c>
      <c r="F227" s="9" t="s">
        <v>632</v>
      </c>
      <c r="G227" s="9" t="s">
        <v>633</v>
      </c>
      <c r="H227" s="10">
        <v>82963.56</v>
      </c>
      <c r="I227" s="1"/>
    </row>
    <row r="228" spans="1:9" ht="76.5" x14ac:dyDescent="0.2">
      <c r="A228" s="1"/>
      <c r="B228" s="27">
        <v>220</v>
      </c>
      <c r="C228" s="9" t="s">
        <v>409</v>
      </c>
      <c r="D228" s="9" t="s">
        <v>408</v>
      </c>
      <c r="E228" s="9" t="s">
        <v>109</v>
      </c>
      <c r="F228" s="9" t="s">
        <v>632</v>
      </c>
      <c r="G228" s="9" t="s">
        <v>633</v>
      </c>
      <c r="H228" s="10">
        <v>82963.56</v>
      </c>
      <c r="I228" s="1"/>
    </row>
    <row r="229" spans="1:9" ht="74.25" customHeight="1" x14ac:dyDescent="0.2">
      <c r="A229" s="1"/>
      <c r="B229" s="27">
        <v>221</v>
      </c>
      <c r="C229" s="9" t="s">
        <v>410</v>
      </c>
      <c r="D229" s="9" t="s">
        <v>411</v>
      </c>
      <c r="E229" s="9" t="s">
        <v>109</v>
      </c>
      <c r="F229" s="9" t="s">
        <v>632</v>
      </c>
      <c r="G229" s="9" t="s">
        <v>633</v>
      </c>
      <c r="H229" s="10">
        <v>82963.56</v>
      </c>
      <c r="I229" s="1"/>
    </row>
    <row r="230" spans="1:9" ht="89.25" x14ac:dyDescent="0.2">
      <c r="A230" s="1"/>
      <c r="B230" s="27">
        <v>222</v>
      </c>
      <c r="C230" s="9" t="s">
        <v>412</v>
      </c>
      <c r="D230" s="9" t="s">
        <v>413</v>
      </c>
      <c r="E230" s="9" t="s">
        <v>109</v>
      </c>
      <c r="F230" s="9" t="s">
        <v>631</v>
      </c>
      <c r="G230" s="9" t="s">
        <v>634</v>
      </c>
      <c r="H230" s="10">
        <v>1489826.71</v>
      </c>
      <c r="I230" s="1"/>
    </row>
    <row r="231" spans="1:9" ht="86.25" customHeight="1" x14ac:dyDescent="0.2">
      <c r="A231" s="1"/>
      <c r="B231" s="27">
        <v>223</v>
      </c>
      <c r="C231" s="9" t="s">
        <v>414</v>
      </c>
      <c r="D231" s="9" t="s">
        <v>415</v>
      </c>
      <c r="E231" s="9" t="s">
        <v>109</v>
      </c>
      <c r="F231" s="9" t="s">
        <v>631</v>
      </c>
      <c r="G231" s="9" t="s">
        <v>634</v>
      </c>
      <c r="H231" s="10">
        <v>4063307.71</v>
      </c>
      <c r="I231" s="1"/>
    </row>
    <row r="232" spans="1:9" ht="89.25" x14ac:dyDescent="0.2">
      <c r="A232" s="1"/>
      <c r="B232" s="27">
        <v>224</v>
      </c>
      <c r="C232" s="9" t="s">
        <v>416</v>
      </c>
      <c r="D232" s="9" t="s">
        <v>417</v>
      </c>
      <c r="E232" s="9" t="s">
        <v>109</v>
      </c>
      <c r="F232" s="9" t="s">
        <v>631</v>
      </c>
      <c r="G232" s="9" t="s">
        <v>634</v>
      </c>
      <c r="H232" s="10">
        <v>3060885.96</v>
      </c>
      <c r="I232" s="1"/>
    </row>
    <row r="233" spans="1:9" ht="80.25" customHeight="1" x14ac:dyDescent="0.2">
      <c r="A233" s="1"/>
      <c r="B233" s="27">
        <v>225</v>
      </c>
      <c r="C233" s="9" t="s">
        <v>418</v>
      </c>
      <c r="D233" s="9" t="s">
        <v>419</v>
      </c>
      <c r="E233" s="9" t="s">
        <v>109</v>
      </c>
      <c r="F233" s="9" t="s">
        <v>631</v>
      </c>
      <c r="G233" s="9" t="s">
        <v>634</v>
      </c>
      <c r="H233" s="10">
        <v>4757995.93</v>
      </c>
      <c r="I233" s="1"/>
    </row>
    <row r="234" spans="1:9" ht="84.75" customHeight="1" x14ac:dyDescent="0.2">
      <c r="A234" s="1"/>
      <c r="B234" s="27">
        <v>226</v>
      </c>
      <c r="C234" s="9" t="s">
        <v>420</v>
      </c>
      <c r="D234" s="9" t="s">
        <v>421</v>
      </c>
      <c r="E234" s="9" t="s">
        <v>109</v>
      </c>
      <c r="F234" s="9" t="s">
        <v>631</v>
      </c>
      <c r="G234" s="9" t="s">
        <v>634</v>
      </c>
      <c r="H234" s="10">
        <v>2970283.35</v>
      </c>
      <c r="I234" s="1"/>
    </row>
    <row r="235" spans="1:9" ht="76.5" x14ac:dyDescent="0.2">
      <c r="A235" s="1"/>
      <c r="B235" s="27">
        <v>227</v>
      </c>
      <c r="C235" s="9" t="s">
        <v>422</v>
      </c>
      <c r="D235" s="9" t="s">
        <v>423</v>
      </c>
      <c r="E235" s="9" t="s">
        <v>109</v>
      </c>
      <c r="F235" s="9" t="s">
        <v>631</v>
      </c>
      <c r="G235" s="9" t="s">
        <v>634</v>
      </c>
      <c r="H235" s="10">
        <v>3115129.84</v>
      </c>
      <c r="I235" s="1"/>
    </row>
    <row r="236" spans="1:9" ht="82.5" customHeight="1" x14ac:dyDescent="0.2">
      <c r="A236" s="1"/>
      <c r="B236" s="27">
        <v>228</v>
      </c>
      <c r="C236" s="9" t="s">
        <v>424</v>
      </c>
      <c r="D236" s="9" t="s">
        <v>425</v>
      </c>
      <c r="E236" s="9" t="s">
        <v>109</v>
      </c>
      <c r="F236" s="9" t="s">
        <v>631</v>
      </c>
      <c r="G236" s="9" t="s">
        <v>634</v>
      </c>
      <c r="H236" s="10">
        <v>3786005.95</v>
      </c>
      <c r="I236" s="1"/>
    </row>
    <row r="237" spans="1:9" ht="90.75" customHeight="1" x14ac:dyDescent="0.2">
      <c r="A237" s="1"/>
      <c r="B237" s="27">
        <v>229</v>
      </c>
      <c r="C237" s="9" t="s">
        <v>426</v>
      </c>
      <c r="D237" s="9" t="s">
        <v>427</v>
      </c>
      <c r="E237" s="9" t="s">
        <v>109</v>
      </c>
      <c r="F237" s="9" t="s">
        <v>631</v>
      </c>
      <c r="G237" s="9" t="s">
        <v>634</v>
      </c>
      <c r="H237" s="10">
        <v>5343883.21</v>
      </c>
      <c r="I237" s="1"/>
    </row>
    <row r="238" spans="1:9" ht="60.75" customHeight="1" x14ac:dyDescent="0.2">
      <c r="A238" s="1"/>
      <c r="B238" s="27">
        <v>230</v>
      </c>
      <c r="C238" s="9" t="s">
        <v>428</v>
      </c>
      <c r="D238" s="9" t="s">
        <v>429</v>
      </c>
      <c r="E238" s="9" t="s">
        <v>109</v>
      </c>
      <c r="F238" s="9" t="s">
        <v>630</v>
      </c>
      <c r="G238" s="9" t="s">
        <v>633</v>
      </c>
      <c r="H238" s="10">
        <v>269943.59999999998</v>
      </c>
      <c r="I238" s="1"/>
    </row>
    <row r="239" spans="1:9" ht="60.75" customHeight="1" x14ac:dyDescent="0.2">
      <c r="A239" s="1"/>
      <c r="B239" s="27">
        <v>231</v>
      </c>
      <c r="C239" s="9" t="s">
        <v>430</v>
      </c>
      <c r="D239" s="9" t="s">
        <v>431</v>
      </c>
      <c r="E239" s="9" t="s">
        <v>109</v>
      </c>
      <c r="F239" s="9" t="s">
        <v>630</v>
      </c>
      <c r="G239" s="9" t="s">
        <v>633</v>
      </c>
      <c r="H239" s="10">
        <v>284900</v>
      </c>
      <c r="I239" s="1"/>
    </row>
    <row r="240" spans="1:9" ht="95.25" customHeight="1" x14ac:dyDescent="0.2">
      <c r="A240" s="1"/>
      <c r="B240" s="27">
        <v>232</v>
      </c>
      <c r="C240" s="9" t="s">
        <v>432</v>
      </c>
      <c r="D240" s="9" t="s">
        <v>433</v>
      </c>
      <c r="E240" s="9" t="s">
        <v>109</v>
      </c>
      <c r="F240" s="9" t="s">
        <v>631</v>
      </c>
      <c r="G240" s="9" t="s">
        <v>634</v>
      </c>
      <c r="H240" s="10">
        <v>6563337.9800000004</v>
      </c>
      <c r="I240" s="1"/>
    </row>
    <row r="241" spans="1:9" ht="99.75" customHeight="1" x14ac:dyDescent="0.2">
      <c r="A241" s="1"/>
      <c r="B241" s="27">
        <v>233</v>
      </c>
      <c r="C241" s="9" t="s">
        <v>434</v>
      </c>
      <c r="D241" s="9" t="s">
        <v>435</v>
      </c>
      <c r="E241" s="9" t="s">
        <v>436</v>
      </c>
      <c r="F241" s="9" t="s">
        <v>630</v>
      </c>
      <c r="G241" s="9" t="s">
        <v>633</v>
      </c>
      <c r="H241" s="10">
        <v>200000</v>
      </c>
      <c r="I241" s="1"/>
    </row>
    <row r="242" spans="1:9" ht="62.25" customHeight="1" x14ac:dyDescent="0.2">
      <c r="A242" s="1"/>
      <c r="B242" s="27">
        <v>234</v>
      </c>
      <c r="C242" s="9" t="s">
        <v>437</v>
      </c>
      <c r="D242" s="9" t="s">
        <v>438</v>
      </c>
      <c r="E242" s="9" t="s">
        <v>113</v>
      </c>
      <c r="F242" s="9" t="s">
        <v>630</v>
      </c>
      <c r="G242" s="9" t="s">
        <v>633</v>
      </c>
      <c r="H242" s="10">
        <v>17500</v>
      </c>
      <c r="I242" s="1"/>
    </row>
    <row r="243" spans="1:9" ht="87.75" customHeight="1" x14ac:dyDescent="0.2">
      <c r="A243" s="1"/>
      <c r="B243" s="27">
        <v>235</v>
      </c>
      <c r="C243" s="9" t="s">
        <v>439</v>
      </c>
      <c r="D243" s="9" t="s">
        <v>440</v>
      </c>
      <c r="E243" s="9" t="s">
        <v>113</v>
      </c>
      <c r="F243" s="9" t="s">
        <v>630</v>
      </c>
      <c r="G243" s="9" t="s">
        <v>633</v>
      </c>
      <c r="H243" s="10">
        <v>3500781.47</v>
      </c>
      <c r="I243" s="1"/>
    </row>
    <row r="244" spans="1:9" ht="60.75" customHeight="1" x14ac:dyDescent="0.2">
      <c r="A244" s="1"/>
      <c r="B244" s="27">
        <v>236</v>
      </c>
      <c r="C244" s="9" t="s">
        <v>441</v>
      </c>
      <c r="D244" s="9" t="s">
        <v>441</v>
      </c>
      <c r="E244" s="9" t="s">
        <v>116</v>
      </c>
      <c r="F244" s="9" t="s">
        <v>631</v>
      </c>
      <c r="G244" s="9" t="s">
        <v>634</v>
      </c>
      <c r="H244" s="10">
        <v>1368808.03</v>
      </c>
      <c r="I244" s="1"/>
    </row>
    <row r="245" spans="1:9" ht="73.5" customHeight="1" x14ac:dyDescent="0.2">
      <c r="A245" s="1"/>
      <c r="B245" s="27">
        <v>237</v>
      </c>
      <c r="C245" s="9" t="s">
        <v>442</v>
      </c>
      <c r="D245" s="9" t="s">
        <v>442</v>
      </c>
      <c r="E245" s="9" t="s">
        <v>116</v>
      </c>
      <c r="F245" s="9" t="s">
        <v>631</v>
      </c>
      <c r="G245" s="9" t="s">
        <v>634</v>
      </c>
      <c r="H245" s="10">
        <v>6447895.9100000001</v>
      </c>
      <c r="I245" s="1"/>
    </row>
    <row r="246" spans="1:9" ht="89.25" x14ac:dyDescent="0.2">
      <c r="A246" s="1"/>
      <c r="B246" s="27">
        <v>238</v>
      </c>
      <c r="C246" s="9" t="s">
        <v>443</v>
      </c>
      <c r="D246" s="9" t="s">
        <v>444</v>
      </c>
      <c r="E246" s="9" t="s">
        <v>116</v>
      </c>
      <c r="F246" s="9" t="s">
        <v>631</v>
      </c>
      <c r="G246" s="9" t="s">
        <v>633</v>
      </c>
      <c r="H246" s="10">
        <v>10069027.84</v>
      </c>
      <c r="I246" s="1"/>
    </row>
    <row r="247" spans="1:9" ht="76.5" customHeight="1" x14ac:dyDescent="0.2">
      <c r="A247" s="1"/>
      <c r="B247" s="27">
        <v>239</v>
      </c>
      <c r="C247" s="9" t="s">
        <v>445</v>
      </c>
      <c r="D247" s="9" t="s">
        <v>446</v>
      </c>
      <c r="E247" s="9" t="s">
        <v>116</v>
      </c>
      <c r="F247" s="9" t="s">
        <v>631</v>
      </c>
      <c r="G247" s="9" t="s">
        <v>633</v>
      </c>
      <c r="H247" s="10">
        <v>1215651.6100000001</v>
      </c>
      <c r="I247" s="1"/>
    </row>
    <row r="248" spans="1:9" ht="77.25" customHeight="1" x14ac:dyDescent="0.2">
      <c r="A248" s="1"/>
      <c r="B248" s="27">
        <v>240</v>
      </c>
      <c r="C248" s="9" t="s">
        <v>447</v>
      </c>
      <c r="D248" s="9" t="s">
        <v>448</v>
      </c>
      <c r="E248" s="9" t="s">
        <v>116</v>
      </c>
      <c r="F248" s="9" t="s">
        <v>631</v>
      </c>
      <c r="G248" s="9" t="s">
        <v>633</v>
      </c>
      <c r="H248" s="10">
        <v>553928.63</v>
      </c>
      <c r="I248" s="1"/>
    </row>
    <row r="249" spans="1:9" ht="75" customHeight="1" x14ac:dyDescent="0.2">
      <c r="A249" s="1"/>
      <c r="B249" s="27">
        <v>241</v>
      </c>
      <c r="C249" s="9" t="s">
        <v>449</v>
      </c>
      <c r="D249" s="9" t="s">
        <v>450</v>
      </c>
      <c r="E249" s="9" t="s">
        <v>116</v>
      </c>
      <c r="F249" s="9" t="s">
        <v>631</v>
      </c>
      <c r="G249" s="9" t="s">
        <v>633</v>
      </c>
      <c r="H249" s="10">
        <v>561891.29</v>
      </c>
      <c r="I249" s="1"/>
    </row>
    <row r="250" spans="1:9" ht="75.75" customHeight="1" x14ac:dyDescent="0.2">
      <c r="A250" s="1"/>
      <c r="B250" s="27">
        <v>242</v>
      </c>
      <c r="C250" s="9" t="s">
        <v>451</v>
      </c>
      <c r="D250" s="9" t="s">
        <v>452</v>
      </c>
      <c r="E250" s="9" t="s">
        <v>116</v>
      </c>
      <c r="F250" s="9" t="s">
        <v>631</v>
      </c>
      <c r="G250" s="9" t="s">
        <v>633</v>
      </c>
      <c r="H250" s="10">
        <v>714159.86</v>
      </c>
      <c r="I250" s="1"/>
    </row>
    <row r="251" spans="1:9" ht="75" customHeight="1" x14ac:dyDescent="0.2">
      <c r="A251" s="1"/>
      <c r="B251" s="27">
        <v>243</v>
      </c>
      <c r="C251" s="9" t="s">
        <v>453</v>
      </c>
      <c r="D251" s="9" t="s">
        <v>454</v>
      </c>
      <c r="E251" s="9" t="s">
        <v>116</v>
      </c>
      <c r="F251" s="9" t="s">
        <v>631</v>
      </c>
      <c r="G251" s="9" t="s">
        <v>633</v>
      </c>
      <c r="H251" s="10">
        <v>1497819.67</v>
      </c>
      <c r="I251" s="1"/>
    </row>
    <row r="252" spans="1:9" ht="81" customHeight="1" x14ac:dyDescent="0.2">
      <c r="A252" s="1"/>
      <c r="B252" s="27">
        <v>244</v>
      </c>
      <c r="C252" s="9" t="s">
        <v>455</v>
      </c>
      <c r="D252" s="9" t="s">
        <v>456</v>
      </c>
      <c r="E252" s="9" t="s">
        <v>116</v>
      </c>
      <c r="F252" s="9" t="s">
        <v>631</v>
      </c>
      <c r="G252" s="9" t="s">
        <v>633</v>
      </c>
      <c r="H252" s="10">
        <v>1193789.67</v>
      </c>
      <c r="I252" s="1"/>
    </row>
    <row r="253" spans="1:9" ht="72.75" customHeight="1" x14ac:dyDescent="0.2">
      <c r="A253" s="1"/>
      <c r="B253" s="27">
        <v>245</v>
      </c>
      <c r="C253" s="9" t="s">
        <v>457</v>
      </c>
      <c r="D253" s="9" t="s">
        <v>458</v>
      </c>
      <c r="E253" s="9" t="s">
        <v>116</v>
      </c>
      <c r="F253" s="9" t="s">
        <v>631</v>
      </c>
      <c r="G253" s="9" t="s">
        <v>633</v>
      </c>
      <c r="H253" s="10">
        <v>1385761.92</v>
      </c>
      <c r="I253" s="1"/>
    </row>
    <row r="254" spans="1:9" ht="89.25" customHeight="1" x14ac:dyDescent="0.2">
      <c r="A254" s="1"/>
      <c r="B254" s="27">
        <v>246</v>
      </c>
      <c r="C254" s="9" t="s">
        <v>459</v>
      </c>
      <c r="D254" s="9" t="s">
        <v>460</v>
      </c>
      <c r="E254" s="9" t="s">
        <v>116</v>
      </c>
      <c r="F254" s="9" t="s">
        <v>631</v>
      </c>
      <c r="G254" s="9" t="s">
        <v>633</v>
      </c>
      <c r="H254" s="10">
        <v>911278.37</v>
      </c>
      <c r="I254" s="1"/>
    </row>
    <row r="255" spans="1:9" ht="76.5" x14ac:dyDescent="0.2">
      <c r="A255" s="1"/>
      <c r="B255" s="27">
        <v>247</v>
      </c>
      <c r="C255" s="9" t="s">
        <v>461</v>
      </c>
      <c r="D255" s="9" t="s">
        <v>462</v>
      </c>
      <c r="E255" s="9" t="s">
        <v>116</v>
      </c>
      <c r="F255" s="9" t="s">
        <v>631</v>
      </c>
      <c r="G255" s="9" t="s">
        <v>633</v>
      </c>
      <c r="H255" s="10">
        <v>839108.3</v>
      </c>
      <c r="I255" s="1"/>
    </row>
    <row r="256" spans="1:9" ht="72.75" customHeight="1" x14ac:dyDescent="0.2">
      <c r="A256" s="1"/>
      <c r="B256" s="27">
        <v>248</v>
      </c>
      <c r="C256" s="9" t="s">
        <v>463</v>
      </c>
      <c r="D256" s="9" t="s">
        <v>464</v>
      </c>
      <c r="E256" s="9" t="s">
        <v>116</v>
      </c>
      <c r="F256" s="9" t="s">
        <v>631</v>
      </c>
      <c r="G256" s="9" t="s">
        <v>633</v>
      </c>
      <c r="H256" s="10">
        <v>1186944.99</v>
      </c>
      <c r="I256" s="1"/>
    </row>
    <row r="257" spans="1:9" ht="75.75" customHeight="1" x14ac:dyDescent="0.2">
      <c r="A257" s="1"/>
      <c r="B257" s="27">
        <v>249</v>
      </c>
      <c r="C257" s="9" t="s">
        <v>465</v>
      </c>
      <c r="D257" s="9" t="s">
        <v>466</v>
      </c>
      <c r="E257" s="9" t="s">
        <v>116</v>
      </c>
      <c r="F257" s="9" t="s">
        <v>631</v>
      </c>
      <c r="G257" s="9" t="s">
        <v>633</v>
      </c>
      <c r="H257" s="10">
        <v>1812248.02</v>
      </c>
      <c r="I257" s="1"/>
    </row>
    <row r="258" spans="1:9" ht="76.5" customHeight="1" x14ac:dyDescent="0.2">
      <c r="A258" s="1"/>
      <c r="B258" s="27">
        <v>250</v>
      </c>
      <c r="C258" s="9" t="s">
        <v>467</v>
      </c>
      <c r="D258" s="9" t="s">
        <v>468</v>
      </c>
      <c r="E258" s="9" t="s">
        <v>116</v>
      </c>
      <c r="F258" s="9" t="s">
        <v>631</v>
      </c>
      <c r="G258" s="9" t="s">
        <v>633</v>
      </c>
      <c r="H258" s="10">
        <v>1136588.4099999999</v>
      </c>
      <c r="I258" s="1"/>
    </row>
    <row r="259" spans="1:9" ht="68.25" customHeight="1" x14ac:dyDescent="0.2">
      <c r="A259" s="1"/>
      <c r="B259" s="27">
        <v>251</v>
      </c>
      <c r="C259" s="9" t="s">
        <v>469</v>
      </c>
      <c r="D259" s="9" t="s">
        <v>470</v>
      </c>
      <c r="E259" s="9" t="s">
        <v>116</v>
      </c>
      <c r="F259" s="9" t="s">
        <v>631</v>
      </c>
      <c r="G259" s="9" t="s">
        <v>633</v>
      </c>
      <c r="H259" s="10">
        <v>486975.28</v>
      </c>
      <c r="I259" s="1"/>
    </row>
    <row r="260" spans="1:9" ht="89.25" customHeight="1" x14ac:dyDescent="0.2">
      <c r="A260" s="1"/>
      <c r="B260" s="27">
        <v>252</v>
      </c>
      <c r="C260" s="9" t="s">
        <v>471</v>
      </c>
      <c r="D260" s="9" t="s">
        <v>472</v>
      </c>
      <c r="E260" s="9" t="s">
        <v>116</v>
      </c>
      <c r="F260" s="9" t="s">
        <v>631</v>
      </c>
      <c r="G260" s="9" t="s">
        <v>633</v>
      </c>
      <c r="H260" s="10">
        <v>656038.41</v>
      </c>
      <c r="I260" s="1"/>
    </row>
    <row r="261" spans="1:9" ht="74.25" customHeight="1" x14ac:dyDescent="0.2">
      <c r="A261" s="1"/>
      <c r="B261" s="27">
        <v>253</v>
      </c>
      <c r="C261" s="9" t="s">
        <v>473</v>
      </c>
      <c r="D261" s="9" t="s">
        <v>474</v>
      </c>
      <c r="E261" s="9" t="s">
        <v>116</v>
      </c>
      <c r="F261" s="9" t="s">
        <v>631</v>
      </c>
      <c r="G261" s="9" t="s">
        <v>633</v>
      </c>
      <c r="H261" s="10">
        <v>584414.68999999994</v>
      </c>
      <c r="I261" s="1"/>
    </row>
    <row r="262" spans="1:9" ht="87" customHeight="1" x14ac:dyDescent="0.2">
      <c r="A262" s="1"/>
      <c r="B262" s="27">
        <v>254</v>
      </c>
      <c r="C262" s="9" t="s">
        <v>475</v>
      </c>
      <c r="D262" s="9" t="s">
        <v>476</v>
      </c>
      <c r="E262" s="9" t="s">
        <v>116</v>
      </c>
      <c r="F262" s="9" t="s">
        <v>631</v>
      </c>
      <c r="G262" s="9" t="s">
        <v>633</v>
      </c>
      <c r="H262" s="10">
        <v>1128746.6399999999</v>
      </c>
      <c r="I262" s="1"/>
    </row>
    <row r="263" spans="1:9" ht="83.25" customHeight="1" x14ac:dyDescent="0.2">
      <c r="A263" s="1"/>
      <c r="B263" s="27">
        <v>255</v>
      </c>
      <c r="C263" s="9" t="s">
        <v>477</v>
      </c>
      <c r="D263" s="9" t="s">
        <v>478</v>
      </c>
      <c r="E263" s="9" t="s">
        <v>116</v>
      </c>
      <c r="F263" s="9" t="s">
        <v>631</v>
      </c>
      <c r="G263" s="9" t="s">
        <v>633</v>
      </c>
      <c r="H263" s="10">
        <v>31101960.640000001</v>
      </c>
      <c r="I263" s="1"/>
    </row>
    <row r="264" spans="1:9" ht="85.5" customHeight="1" x14ac:dyDescent="0.2">
      <c r="A264" s="1"/>
      <c r="B264" s="27">
        <v>256</v>
      </c>
      <c r="C264" s="9" t="s">
        <v>479</v>
      </c>
      <c r="D264" s="9" t="s">
        <v>480</v>
      </c>
      <c r="E264" s="9" t="s">
        <v>116</v>
      </c>
      <c r="F264" s="9" t="s">
        <v>631</v>
      </c>
      <c r="G264" s="9" t="s">
        <v>633</v>
      </c>
      <c r="H264" s="10">
        <v>24045461.199999999</v>
      </c>
      <c r="I264" s="1"/>
    </row>
    <row r="265" spans="1:9" ht="89.25" x14ac:dyDescent="0.2">
      <c r="A265" s="1"/>
      <c r="B265" s="27">
        <v>257</v>
      </c>
      <c r="C265" s="9" t="s">
        <v>481</v>
      </c>
      <c r="D265" s="9" t="s">
        <v>482</v>
      </c>
      <c r="E265" s="9" t="s">
        <v>116</v>
      </c>
      <c r="F265" s="9" t="s">
        <v>631</v>
      </c>
      <c r="G265" s="9" t="s">
        <v>633</v>
      </c>
      <c r="H265" s="10">
        <v>2802752.8</v>
      </c>
      <c r="I265" s="1"/>
    </row>
    <row r="266" spans="1:9" ht="60" customHeight="1" x14ac:dyDescent="0.2">
      <c r="A266" s="1"/>
      <c r="B266" s="27">
        <v>258</v>
      </c>
      <c r="C266" s="9" t="s">
        <v>483</v>
      </c>
      <c r="D266" s="9" t="s">
        <v>484</v>
      </c>
      <c r="E266" s="9" t="s">
        <v>116</v>
      </c>
      <c r="F266" s="9" t="s">
        <v>631</v>
      </c>
      <c r="G266" s="9" t="s">
        <v>633</v>
      </c>
      <c r="H266" s="10">
        <v>5410587.3200000003</v>
      </c>
      <c r="I266" s="1"/>
    </row>
    <row r="267" spans="1:9" ht="81" customHeight="1" x14ac:dyDescent="0.2">
      <c r="A267" s="1"/>
      <c r="B267" s="27">
        <v>259</v>
      </c>
      <c r="C267" s="9" t="s">
        <v>485</v>
      </c>
      <c r="D267" s="9" t="s">
        <v>486</v>
      </c>
      <c r="E267" s="9" t="s">
        <v>116</v>
      </c>
      <c r="F267" s="9" t="s">
        <v>631</v>
      </c>
      <c r="G267" s="9" t="s">
        <v>633</v>
      </c>
      <c r="H267" s="10">
        <v>1527662.72</v>
      </c>
      <c r="I267" s="1"/>
    </row>
    <row r="268" spans="1:9" ht="77.25" customHeight="1" x14ac:dyDescent="0.2">
      <c r="A268" s="1"/>
      <c r="B268" s="27">
        <v>260</v>
      </c>
      <c r="C268" s="9" t="s">
        <v>487</v>
      </c>
      <c r="D268" s="9" t="s">
        <v>488</v>
      </c>
      <c r="E268" s="9" t="s">
        <v>116</v>
      </c>
      <c r="F268" s="9" t="s">
        <v>631</v>
      </c>
      <c r="G268" s="9" t="s">
        <v>633</v>
      </c>
      <c r="H268" s="10">
        <v>700203.41</v>
      </c>
      <c r="I268" s="1"/>
    </row>
    <row r="269" spans="1:9" ht="85.5" customHeight="1" x14ac:dyDescent="0.2">
      <c r="A269" s="1"/>
      <c r="B269" s="27">
        <v>261</v>
      </c>
      <c r="C269" s="9" t="s">
        <v>489</v>
      </c>
      <c r="D269" s="9" t="s">
        <v>490</v>
      </c>
      <c r="E269" s="9" t="s">
        <v>116</v>
      </c>
      <c r="F269" s="9" t="s">
        <v>631</v>
      </c>
      <c r="G269" s="9" t="s">
        <v>633</v>
      </c>
      <c r="H269" s="10">
        <v>294054109</v>
      </c>
      <c r="I269" s="1"/>
    </row>
    <row r="270" spans="1:9" ht="93.75" customHeight="1" x14ac:dyDescent="0.2">
      <c r="A270" s="1"/>
      <c r="B270" s="27">
        <v>262</v>
      </c>
      <c r="C270" s="9" t="s">
        <v>491</v>
      </c>
      <c r="D270" s="9" t="s">
        <v>492</v>
      </c>
      <c r="E270" s="9" t="s">
        <v>116</v>
      </c>
      <c r="F270" s="9" t="s">
        <v>631</v>
      </c>
      <c r="G270" s="9" t="s">
        <v>633</v>
      </c>
      <c r="H270" s="10">
        <v>1186945.82</v>
      </c>
      <c r="I270" s="1"/>
    </row>
    <row r="271" spans="1:9" ht="73.5" customHeight="1" x14ac:dyDescent="0.2">
      <c r="A271" s="1"/>
      <c r="B271" s="27">
        <v>263</v>
      </c>
      <c r="C271" s="9" t="s">
        <v>493</v>
      </c>
      <c r="D271" s="9" t="s">
        <v>494</v>
      </c>
      <c r="E271" s="9" t="s">
        <v>116</v>
      </c>
      <c r="F271" s="9" t="s">
        <v>631</v>
      </c>
      <c r="G271" s="9" t="s">
        <v>633</v>
      </c>
      <c r="H271" s="10">
        <v>1192858.76</v>
      </c>
      <c r="I271" s="1"/>
    </row>
    <row r="272" spans="1:9" ht="72" customHeight="1" x14ac:dyDescent="0.2">
      <c r="A272" s="1"/>
      <c r="B272" s="27">
        <v>264</v>
      </c>
      <c r="C272" s="9" t="s">
        <v>495</v>
      </c>
      <c r="D272" s="9" t="s">
        <v>496</v>
      </c>
      <c r="E272" s="9" t="s">
        <v>116</v>
      </c>
      <c r="F272" s="9" t="s">
        <v>631</v>
      </c>
      <c r="G272" s="9" t="s">
        <v>633</v>
      </c>
      <c r="H272" s="10">
        <v>1179086.2</v>
      </c>
      <c r="I272" s="1"/>
    </row>
    <row r="273" spans="1:9" ht="75.75" customHeight="1" x14ac:dyDescent="0.2">
      <c r="A273" s="1"/>
      <c r="B273" s="27">
        <v>265</v>
      </c>
      <c r="C273" s="9" t="s">
        <v>497</v>
      </c>
      <c r="D273" s="9" t="s">
        <v>498</v>
      </c>
      <c r="E273" s="9" t="s">
        <v>116</v>
      </c>
      <c r="F273" s="9" t="s">
        <v>631</v>
      </c>
      <c r="G273" s="9" t="s">
        <v>633</v>
      </c>
      <c r="H273" s="10">
        <v>1470170.62</v>
      </c>
      <c r="I273" s="1"/>
    </row>
    <row r="274" spans="1:9" ht="84.75" customHeight="1" x14ac:dyDescent="0.2">
      <c r="A274" s="1"/>
      <c r="B274" s="27">
        <v>266</v>
      </c>
      <c r="C274" s="9" t="s">
        <v>499</v>
      </c>
      <c r="D274" s="9" t="s">
        <v>500</v>
      </c>
      <c r="E274" s="9" t="s">
        <v>116</v>
      </c>
      <c r="F274" s="9" t="s">
        <v>631</v>
      </c>
      <c r="G274" s="9" t="s">
        <v>633</v>
      </c>
      <c r="H274" s="10">
        <v>3257121.45</v>
      </c>
      <c r="I274" s="1"/>
    </row>
    <row r="275" spans="1:9" ht="72.75" customHeight="1" x14ac:dyDescent="0.2">
      <c r="A275" s="1"/>
      <c r="B275" s="27">
        <v>267</v>
      </c>
      <c r="C275" s="9" t="s">
        <v>501</v>
      </c>
      <c r="D275" s="9" t="s">
        <v>502</v>
      </c>
      <c r="E275" s="9" t="s">
        <v>116</v>
      </c>
      <c r="F275" s="9" t="s">
        <v>631</v>
      </c>
      <c r="G275" s="9" t="s">
        <v>633</v>
      </c>
      <c r="H275" s="10">
        <v>1506215.89</v>
      </c>
      <c r="I275" s="1"/>
    </row>
    <row r="276" spans="1:9" ht="73.5" customHeight="1" x14ac:dyDescent="0.2">
      <c r="A276" s="1"/>
      <c r="B276" s="27">
        <v>268</v>
      </c>
      <c r="C276" s="9" t="s">
        <v>503</v>
      </c>
      <c r="D276" s="9" t="s">
        <v>504</v>
      </c>
      <c r="E276" s="9" t="s">
        <v>116</v>
      </c>
      <c r="F276" s="9" t="s">
        <v>631</v>
      </c>
      <c r="G276" s="9" t="s">
        <v>633</v>
      </c>
      <c r="H276" s="10">
        <v>1088800.72</v>
      </c>
      <c r="I276" s="1"/>
    </row>
    <row r="277" spans="1:9" ht="73.5" customHeight="1" x14ac:dyDescent="0.2">
      <c r="A277" s="1"/>
      <c r="B277" s="27">
        <v>269</v>
      </c>
      <c r="C277" s="9" t="s">
        <v>505</v>
      </c>
      <c r="D277" s="9" t="s">
        <v>506</v>
      </c>
      <c r="E277" s="9" t="s">
        <v>116</v>
      </c>
      <c r="F277" s="9" t="s">
        <v>631</v>
      </c>
      <c r="G277" s="9" t="s">
        <v>633</v>
      </c>
      <c r="H277" s="10">
        <v>1185169.5900000001</v>
      </c>
      <c r="I277" s="1"/>
    </row>
    <row r="278" spans="1:9" ht="82.5" customHeight="1" x14ac:dyDescent="0.2">
      <c r="A278" s="1"/>
      <c r="B278" s="27">
        <v>270</v>
      </c>
      <c r="C278" s="9" t="s">
        <v>507</v>
      </c>
      <c r="D278" s="9" t="s">
        <v>508</v>
      </c>
      <c r="E278" s="9" t="s">
        <v>116</v>
      </c>
      <c r="F278" s="9" t="s">
        <v>631</v>
      </c>
      <c r="G278" s="9" t="s">
        <v>633</v>
      </c>
      <c r="H278" s="10">
        <v>2233998.79</v>
      </c>
      <c r="I278" s="1"/>
    </row>
    <row r="279" spans="1:9" ht="71.25" customHeight="1" x14ac:dyDescent="0.2">
      <c r="A279" s="1"/>
      <c r="B279" s="27">
        <v>271</v>
      </c>
      <c r="C279" s="9" t="s">
        <v>509</v>
      </c>
      <c r="D279" s="9" t="s">
        <v>510</v>
      </c>
      <c r="E279" s="9" t="s">
        <v>116</v>
      </c>
      <c r="F279" s="9" t="s">
        <v>631</v>
      </c>
      <c r="G279" s="9" t="s">
        <v>633</v>
      </c>
      <c r="H279" s="10">
        <v>1752657.45</v>
      </c>
      <c r="I279" s="1"/>
    </row>
    <row r="280" spans="1:9" ht="72.75" customHeight="1" x14ac:dyDescent="0.2">
      <c r="A280" s="1"/>
      <c r="B280" s="27">
        <v>272</v>
      </c>
      <c r="C280" s="9" t="s">
        <v>511</v>
      </c>
      <c r="D280" s="9" t="s">
        <v>512</v>
      </c>
      <c r="E280" s="9" t="s">
        <v>116</v>
      </c>
      <c r="F280" s="9" t="s">
        <v>631</v>
      </c>
      <c r="G280" s="9" t="s">
        <v>633</v>
      </c>
      <c r="H280" s="10">
        <v>1395372.35</v>
      </c>
      <c r="I280" s="1"/>
    </row>
    <row r="281" spans="1:9" ht="84.75" customHeight="1" x14ac:dyDescent="0.2">
      <c r="A281" s="1"/>
      <c r="B281" s="27">
        <v>273</v>
      </c>
      <c r="C281" s="9" t="s">
        <v>513</v>
      </c>
      <c r="D281" s="9" t="s">
        <v>514</v>
      </c>
      <c r="E281" s="9" t="s">
        <v>116</v>
      </c>
      <c r="F281" s="9" t="s">
        <v>631</v>
      </c>
      <c r="G281" s="9" t="s">
        <v>633</v>
      </c>
      <c r="H281" s="10">
        <v>873889.55</v>
      </c>
      <c r="I281" s="1"/>
    </row>
    <row r="282" spans="1:9" ht="75" customHeight="1" x14ac:dyDescent="0.2">
      <c r="A282" s="1"/>
      <c r="B282" s="27">
        <v>274</v>
      </c>
      <c r="C282" s="9" t="s">
        <v>515</v>
      </c>
      <c r="D282" s="9" t="s">
        <v>516</v>
      </c>
      <c r="E282" s="9" t="s">
        <v>116</v>
      </c>
      <c r="F282" s="9" t="s">
        <v>631</v>
      </c>
      <c r="G282" s="9" t="s">
        <v>633</v>
      </c>
      <c r="H282" s="10">
        <v>1324099.24</v>
      </c>
      <c r="I282" s="1"/>
    </row>
    <row r="283" spans="1:9" ht="72.75" customHeight="1" x14ac:dyDescent="0.2">
      <c r="A283" s="1"/>
      <c r="B283" s="27">
        <v>275</v>
      </c>
      <c r="C283" s="9" t="s">
        <v>517</v>
      </c>
      <c r="D283" s="9" t="s">
        <v>518</v>
      </c>
      <c r="E283" s="9" t="s">
        <v>116</v>
      </c>
      <c r="F283" s="9" t="s">
        <v>631</v>
      </c>
      <c r="G283" s="9" t="s">
        <v>633</v>
      </c>
      <c r="H283" s="10">
        <v>2419713.84</v>
      </c>
      <c r="I283" s="1"/>
    </row>
    <row r="284" spans="1:9" ht="87.75" customHeight="1" x14ac:dyDescent="0.2">
      <c r="A284" s="1"/>
      <c r="B284" s="27">
        <v>276</v>
      </c>
      <c r="C284" s="9" t="s">
        <v>519</v>
      </c>
      <c r="D284" s="9" t="s">
        <v>520</v>
      </c>
      <c r="E284" s="9" t="s">
        <v>116</v>
      </c>
      <c r="F284" s="9" t="s">
        <v>631</v>
      </c>
      <c r="G284" s="9" t="s">
        <v>633</v>
      </c>
      <c r="H284" s="10">
        <v>29035761.399999999</v>
      </c>
      <c r="I284" s="1"/>
    </row>
    <row r="285" spans="1:9" ht="76.5" x14ac:dyDescent="0.2">
      <c r="A285" s="1"/>
      <c r="B285" s="27">
        <v>277</v>
      </c>
      <c r="C285" s="9" t="s">
        <v>521</v>
      </c>
      <c r="D285" s="9" t="s">
        <v>522</v>
      </c>
      <c r="E285" s="9" t="s">
        <v>116</v>
      </c>
      <c r="F285" s="9" t="s">
        <v>631</v>
      </c>
      <c r="G285" s="9" t="s">
        <v>633</v>
      </c>
      <c r="H285" s="10">
        <v>11520507.34</v>
      </c>
      <c r="I285" s="1"/>
    </row>
    <row r="286" spans="1:9" ht="85.5" customHeight="1" x14ac:dyDescent="0.2">
      <c r="A286" s="1"/>
      <c r="B286" s="27">
        <v>278</v>
      </c>
      <c r="C286" s="9" t="s">
        <v>523</v>
      </c>
      <c r="D286" s="9" t="s">
        <v>524</v>
      </c>
      <c r="E286" s="9" t="s">
        <v>116</v>
      </c>
      <c r="F286" s="9" t="s">
        <v>631</v>
      </c>
      <c r="G286" s="9" t="s">
        <v>633</v>
      </c>
      <c r="H286" s="10">
        <v>6965643.6699999999</v>
      </c>
      <c r="I286" s="1"/>
    </row>
    <row r="287" spans="1:9" ht="89.25" x14ac:dyDescent="0.2">
      <c r="A287" s="1"/>
      <c r="B287" s="27">
        <v>279</v>
      </c>
      <c r="C287" s="9" t="s">
        <v>525</v>
      </c>
      <c r="D287" s="9" t="s">
        <v>526</v>
      </c>
      <c r="E287" s="9" t="s">
        <v>116</v>
      </c>
      <c r="F287" s="9" t="s">
        <v>631</v>
      </c>
      <c r="G287" s="9" t="s">
        <v>633</v>
      </c>
      <c r="H287" s="10">
        <v>13764505.720000001</v>
      </c>
      <c r="I287" s="1"/>
    </row>
    <row r="288" spans="1:9" ht="94.5" customHeight="1" x14ac:dyDescent="0.2">
      <c r="A288" s="1"/>
      <c r="B288" s="27">
        <v>280</v>
      </c>
      <c r="C288" s="9" t="s">
        <v>527</v>
      </c>
      <c r="D288" s="9" t="s">
        <v>528</v>
      </c>
      <c r="E288" s="9" t="s">
        <v>116</v>
      </c>
      <c r="F288" s="9" t="s">
        <v>631</v>
      </c>
      <c r="G288" s="9" t="s">
        <v>633</v>
      </c>
      <c r="H288" s="10">
        <v>24747407.170000002</v>
      </c>
      <c r="I288" s="1"/>
    </row>
    <row r="289" spans="1:9" ht="89.25" x14ac:dyDescent="0.2">
      <c r="A289" s="1"/>
      <c r="B289" s="27">
        <v>281</v>
      </c>
      <c r="C289" s="9" t="s">
        <v>529</v>
      </c>
      <c r="D289" s="9" t="s">
        <v>530</v>
      </c>
      <c r="E289" s="9" t="s">
        <v>116</v>
      </c>
      <c r="F289" s="9" t="s">
        <v>631</v>
      </c>
      <c r="G289" s="9" t="s">
        <v>633</v>
      </c>
      <c r="H289" s="10">
        <v>3714131.43</v>
      </c>
      <c r="I289" s="1"/>
    </row>
    <row r="290" spans="1:9" ht="88.5" customHeight="1" x14ac:dyDescent="0.2">
      <c r="A290" s="1"/>
      <c r="B290" s="27">
        <v>282</v>
      </c>
      <c r="C290" s="9" t="s">
        <v>531</v>
      </c>
      <c r="D290" s="9" t="s">
        <v>532</v>
      </c>
      <c r="E290" s="9" t="s">
        <v>116</v>
      </c>
      <c r="F290" s="9" t="s">
        <v>631</v>
      </c>
      <c r="G290" s="9" t="s">
        <v>633</v>
      </c>
      <c r="H290" s="10">
        <v>8728100.8200000003</v>
      </c>
      <c r="I290" s="1"/>
    </row>
    <row r="291" spans="1:9" ht="90" customHeight="1" x14ac:dyDescent="0.2">
      <c r="A291" s="1"/>
      <c r="B291" s="27">
        <v>283</v>
      </c>
      <c r="C291" s="9" t="s">
        <v>533</v>
      </c>
      <c r="D291" s="9" t="s">
        <v>534</v>
      </c>
      <c r="E291" s="9" t="s">
        <v>116</v>
      </c>
      <c r="F291" s="9" t="s">
        <v>631</v>
      </c>
      <c r="G291" s="9" t="s">
        <v>633</v>
      </c>
      <c r="H291" s="10">
        <v>20371953.079999998</v>
      </c>
      <c r="I291" s="1"/>
    </row>
    <row r="292" spans="1:9" ht="69.75" customHeight="1" x14ac:dyDescent="0.2">
      <c r="A292" s="1"/>
      <c r="B292" s="27">
        <v>284</v>
      </c>
      <c r="C292" s="9" t="s">
        <v>535</v>
      </c>
      <c r="D292" s="9" t="s">
        <v>536</v>
      </c>
      <c r="E292" s="9" t="s">
        <v>116</v>
      </c>
      <c r="F292" s="9" t="s">
        <v>631</v>
      </c>
      <c r="G292" s="9" t="s">
        <v>633</v>
      </c>
      <c r="H292" s="10">
        <v>3771816.51</v>
      </c>
      <c r="I292" s="1"/>
    </row>
    <row r="293" spans="1:9" ht="74.25" customHeight="1" x14ac:dyDescent="0.2">
      <c r="A293" s="1"/>
      <c r="B293" s="27">
        <v>285</v>
      </c>
      <c r="C293" s="9" t="s">
        <v>537</v>
      </c>
      <c r="D293" s="9" t="s">
        <v>538</v>
      </c>
      <c r="E293" s="9" t="s">
        <v>116</v>
      </c>
      <c r="F293" s="9" t="s">
        <v>631</v>
      </c>
      <c r="G293" s="9" t="s">
        <v>633</v>
      </c>
      <c r="H293" s="10">
        <v>1606389.89</v>
      </c>
      <c r="I293" s="1"/>
    </row>
    <row r="294" spans="1:9" ht="79.5" customHeight="1" x14ac:dyDescent="0.2">
      <c r="A294" s="1"/>
      <c r="B294" s="27">
        <v>286</v>
      </c>
      <c r="C294" s="9" t="s">
        <v>539</v>
      </c>
      <c r="D294" s="9" t="s">
        <v>540</v>
      </c>
      <c r="E294" s="9" t="s">
        <v>116</v>
      </c>
      <c r="F294" s="9" t="s">
        <v>631</v>
      </c>
      <c r="G294" s="9" t="s">
        <v>633</v>
      </c>
      <c r="H294" s="10">
        <v>1935022.4</v>
      </c>
      <c r="I294" s="1"/>
    </row>
    <row r="295" spans="1:9" ht="102" customHeight="1" x14ac:dyDescent="0.2">
      <c r="A295" s="1"/>
      <c r="B295" s="27">
        <v>287</v>
      </c>
      <c r="C295" s="9" t="s">
        <v>541</v>
      </c>
      <c r="D295" s="9" t="s">
        <v>542</v>
      </c>
      <c r="E295" s="9" t="s">
        <v>116</v>
      </c>
      <c r="F295" s="9" t="s">
        <v>631</v>
      </c>
      <c r="G295" s="9" t="s">
        <v>633</v>
      </c>
      <c r="H295" s="10">
        <v>968608.52</v>
      </c>
      <c r="I295" s="1"/>
    </row>
    <row r="296" spans="1:9" ht="100.5" customHeight="1" x14ac:dyDescent="0.2">
      <c r="A296" s="1"/>
      <c r="B296" s="27">
        <v>288</v>
      </c>
      <c r="C296" s="9" t="s">
        <v>543</v>
      </c>
      <c r="D296" s="9" t="s">
        <v>544</v>
      </c>
      <c r="E296" s="9" t="s">
        <v>116</v>
      </c>
      <c r="F296" s="9" t="s">
        <v>631</v>
      </c>
      <c r="G296" s="9" t="s">
        <v>633</v>
      </c>
      <c r="H296" s="10">
        <v>1498527.94</v>
      </c>
      <c r="I296" s="1"/>
    </row>
    <row r="297" spans="1:9" ht="100.5" customHeight="1" x14ac:dyDescent="0.2">
      <c r="A297" s="1"/>
      <c r="B297" s="27">
        <v>289</v>
      </c>
      <c r="C297" s="9" t="s">
        <v>545</v>
      </c>
      <c r="D297" s="9" t="s">
        <v>546</v>
      </c>
      <c r="E297" s="9" t="s">
        <v>116</v>
      </c>
      <c r="F297" s="9" t="s">
        <v>631</v>
      </c>
      <c r="G297" s="9" t="s">
        <v>633</v>
      </c>
      <c r="H297" s="10">
        <v>1555790.09</v>
      </c>
      <c r="I297" s="1"/>
    </row>
    <row r="298" spans="1:9" ht="85.5" customHeight="1" x14ac:dyDescent="0.2">
      <c r="A298" s="1"/>
      <c r="B298" s="27">
        <v>290</v>
      </c>
      <c r="C298" s="9" t="s">
        <v>547</v>
      </c>
      <c r="D298" s="9" t="s">
        <v>548</v>
      </c>
      <c r="E298" s="9" t="s">
        <v>116</v>
      </c>
      <c r="F298" s="9" t="s">
        <v>631</v>
      </c>
      <c r="G298" s="9" t="s">
        <v>633</v>
      </c>
      <c r="H298" s="10">
        <v>2810547.5</v>
      </c>
      <c r="I298" s="1"/>
    </row>
    <row r="299" spans="1:9" ht="91.5" customHeight="1" x14ac:dyDescent="0.2">
      <c r="A299" s="1"/>
      <c r="B299" s="27">
        <v>291</v>
      </c>
      <c r="C299" s="9" t="s">
        <v>549</v>
      </c>
      <c r="D299" s="9" t="s">
        <v>550</v>
      </c>
      <c r="E299" s="9" t="s">
        <v>116</v>
      </c>
      <c r="F299" s="9" t="s">
        <v>631</v>
      </c>
      <c r="G299" s="9" t="s">
        <v>633</v>
      </c>
      <c r="H299" s="10">
        <v>12520590</v>
      </c>
      <c r="I299" s="1"/>
    </row>
    <row r="300" spans="1:9" ht="78" customHeight="1" x14ac:dyDescent="0.2">
      <c r="A300" s="1"/>
      <c r="B300" s="27">
        <v>292</v>
      </c>
      <c r="C300" s="9" t="s">
        <v>551</v>
      </c>
      <c r="D300" s="9" t="s">
        <v>552</v>
      </c>
      <c r="E300" s="9" t="s">
        <v>116</v>
      </c>
      <c r="F300" s="9" t="s">
        <v>631</v>
      </c>
      <c r="G300" s="9" t="s">
        <v>633</v>
      </c>
      <c r="H300" s="10">
        <v>2750786.09</v>
      </c>
      <c r="I300" s="1"/>
    </row>
    <row r="301" spans="1:9" ht="64.5" customHeight="1" x14ac:dyDescent="0.2">
      <c r="A301" s="1"/>
      <c r="B301" s="27">
        <v>293</v>
      </c>
      <c r="C301" s="9" t="s">
        <v>553</v>
      </c>
      <c r="D301" s="9" t="s">
        <v>554</v>
      </c>
      <c r="E301" s="9" t="s">
        <v>116</v>
      </c>
      <c r="F301" s="9" t="s">
        <v>631</v>
      </c>
      <c r="G301" s="9" t="s">
        <v>633</v>
      </c>
      <c r="H301" s="10">
        <v>5974292.4000000004</v>
      </c>
      <c r="I301" s="1"/>
    </row>
    <row r="302" spans="1:9" ht="90.75" customHeight="1" x14ac:dyDescent="0.2">
      <c r="A302" s="1"/>
      <c r="B302" s="27">
        <v>294</v>
      </c>
      <c r="C302" s="9" t="s">
        <v>555</v>
      </c>
      <c r="D302" s="9" t="s">
        <v>556</v>
      </c>
      <c r="E302" s="9" t="s">
        <v>116</v>
      </c>
      <c r="F302" s="9" t="s">
        <v>631</v>
      </c>
      <c r="G302" s="9" t="s">
        <v>633</v>
      </c>
      <c r="H302" s="10">
        <v>10400575</v>
      </c>
      <c r="I302" s="1"/>
    </row>
    <row r="303" spans="1:9" ht="87" customHeight="1" x14ac:dyDescent="0.2">
      <c r="A303" s="1"/>
      <c r="B303" s="27">
        <v>295</v>
      </c>
      <c r="C303" s="9" t="s">
        <v>557</v>
      </c>
      <c r="D303" s="9" t="s">
        <v>558</v>
      </c>
      <c r="E303" s="9" t="s">
        <v>116</v>
      </c>
      <c r="F303" s="9" t="s">
        <v>631</v>
      </c>
      <c r="G303" s="9" t="s">
        <v>633</v>
      </c>
      <c r="H303" s="10">
        <v>3799145</v>
      </c>
      <c r="I303" s="1"/>
    </row>
    <row r="304" spans="1:9" ht="84.75" customHeight="1" x14ac:dyDescent="0.2">
      <c r="A304" s="1"/>
      <c r="B304" s="27">
        <v>296</v>
      </c>
      <c r="C304" s="9" t="s">
        <v>559</v>
      </c>
      <c r="D304" s="9" t="s">
        <v>560</v>
      </c>
      <c r="E304" s="9" t="s">
        <v>116</v>
      </c>
      <c r="F304" s="9" t="s">
        <v>631</v>
      </c>
      <c r="G304" s="9" t="s">
        <v>633</v>
      </c>
      <c r="H304" s="10">
        <v>19670700</v>
      </c>
      <c r="I304" s="1"/>
    </row>
    <row r="305" spans="1:9" ht="57" customHeight="1" x14ac:dyDescent="0.2">
      <c r="A305" s="1"/>
      <c r="B305" s="27">
        <v>297</v>
      </c>
      <c r="C305" s="9" t="s">
        <v>561</v>
      </c>
      <c r="D305" s="9" t="s">
        <v>562</v>
      </c>
      <c r="E305" s="9" t="s">
        <v>116</v>
      </c>
      <c r="F305" s="9" t="s">
        <v>631</v>
      </c>
      <c r="G305" s="9" t="s">
        <v>633</v>
      </c>
      <c r="H305" s="10">
        <v>1973364.84</v>
      </c>
      <c r="I305" s="1"/>
    </row>
    <row r="306" spans="1:9" ht="87.75" customHeight="1" x14ac:dyDescent="0.2">
      <c r="A306" s="1"/>
      <c r="B306" s="27">
        <v>298</v>
      </c>
      <c r="C306" s="9" t="s">
        <v>563</v>
      </c>
      <c r="D306" s="9" t="s">
        <v>564</v>
      </c>
      <c r="E306" s="9" t="s">
        <v>116</v>
      </c>
      <c r="F306" s="9" t="s">
        <v>631</v>
      </c>
      <c r="G306" s="9" t="s">
        <v>633</v>
      </c>
      <c r="H306" s="10">
        <v>16364427.4</v>
      </c>
      <c r="I306" s="1"/>
    </row>
    <row r="307" spans="1:9" ht="95.25" customHeight="1" x14ac:dyDescent="0.2">
      <c r="A307" s="1"/>
      <c r="B307" s="27">
        <v>299</v>
      </c>
      <c r="C307" s="9" t="s">
        <v>565</v>
      </c>
      <c r="D307" s="9" t="s">
        <v>566</v>
      </c>
      <c r="E307" s="9" t="s">
        <v>116</v>
      </c>
      <c r="F307" s="9" t="s">
        <v>631</v>
      </c>
      <c r="G307" s="9" t="s">
        <v>633</v>
      </c>
      <c r="H307" s="10">
        <v>8369849.2999999998</v>
      </c>
      <c r="I307" s="1"/>
    </row>
    <row r="308" spans="1:9" ht="98.25" customHeight="1" x14ac:dyDescent="0.2">
      <c r="A308" s="1"/>
      <c r="B308" s="27">
        <v>300</v>
      </c>
      <c r="C308" s="9" t="s">
        <v>567</v>
      </c>
      <c r="D308" s="9" t="s">
        <v>568</v>
      </c>
      <c r="E308" s="9" t="s">
        <v>116</v>
      </c>
      <c r="F308" s="9" t="s">
        <v>631</v>
      </c>
      <c r="G308" s="9" t="s">
        <v>633</v>
      </c>
      <c r="H308" s="10">
        <v>8739402.9499999993</v>
      </c>
      <c r="I308" s="1"/>
    </row>
    <row r="309" spans="1:9" ht="90" customHeight="1" x14ac:dyDescent="0.2">
      <c r="A309" s="1"/>
      <c r="B309" s="27">
        <v>301</v>
      </c>
      <c r="C309" s="9" t="s">
        <v>569</v>
      </c>
      <c r="D309" s="9" t="s">
        <v>570</v>
      </c>
      <c r="E309" s="9" t="s">
        <v>116</v>
      </c>
      <c r="F309" s="9" t="s">
        <v>631</v>
      </c>
      <c r="G309" s="9" t="s">
        <v>633</v>
      </c>
      <c r="H309" s="10">
        <v>19999906.100000001</v>
      </c>
      <c r="I309" s="1"/>
    </row>
    <row r="310" spans="1:9" ht="72" customHeight="1" x14ac:dyDescent="0.2">
      <c r="A310" s="1"/>
      <c r="B310" s="27">
        <v>302</v>
      </c>
      <c r="C310" s="9" t="s">
        <v>571</v>
      </c>
      <c r="D310" s="9" t="s">
        <v>572</v>
      </c>
      <c r="E310" s="9" t="s">
        <v>116</v>
      </c>
      <c r="F310" s="9" t="s">
        <v>631</v>
      </c>
      <c r="G310" s="9" t="s">
        <v>633</v>
      </c>
      <c r="H310" s="10">
        <v>5070670</v>
      </c>
      <c r="I310" s="1"/>
    </row>
    <row r="311" spans="1:9" ht="100.5" customHeight="1" x14ac:dyDescent="0.2">
      <c r="A311" s="1"/>
      <c r="B311" s="27">
        <v>303</v>
      </c>
      <c r="C311" s="9" t="s">
        <v>573</v>
      </c>
      <c r="D311" s="9" t="s">
        <v>574</v>
      </c>
      <c r="E311" s="9" t="s">
        <v>116</v>
      </c>
      <c r="F311" s="9" t="s">
        <v>631</v>
      </c>
      <c r="G311" s="9" t="s">
        <v>633</v>
      </c>
      <c r="H311" s="10">
        <v>14999975.550000001</v>
      </c>
      <c r="I311" s="1"/>
    </row>
    <row r="312" spans="1:9" ht="85.5" customHeight="1" x14ac:dyDescent="0.2">
      <c r="A312" s="1"/>
      <c r="B312" s="27">
        <v>304</v>
      </c>
      <c r="C312" s="9" t="s">
        <v>575</v>
      </c>
      <c r="D312" s="9" t="s">
        <v>576</v>
      </c>
      <c r="E312" s="9" t="s">
        <v>116</v>
      </c>
      <c r="F312" s="9" t="s">
        <v>631</v>
      </c>
      <c r="G312" s="9" t="s">
        <v>633</v>
      </c>
      <c r="H312" s="10">
        <v>12046499.699999999</v>
      </c>
      <c r="I312" s="1"/>
    </row>
    <row r="313" spans="1:9" ht="76.5" x14ac:dyDescent="0.2">
      <c r="A313" s="1"/>
      <c r="B313" s="27">
        <v>305</v>
      </c>
      <c r="C313" s="9" t="s">
        <v>577</v>
      </c>
      <c r="D313" s="9" t="s">
        <v>578</v>
      </c>
      <c r="E313" s="9" t="s">
        <v>116</v>
      </c>
      <c r="F313" s="9" t="s">
        <v>631</v>
      </c>
      <c r="G313" s="9" t="s">
        <v>633</v>
      </c>
      <c r="H313" s="10">
        <v>14226978.5</v>
      </c>
      <c r="I313" s="1"/>
    </row>
    <row r="314" spans="1:9" ht="79.5" customHeight="1" x14ac:dyDescent="0.2">
      <c r="A314" s="1"/>
      <c r="B314" s="27">
        <v>306</v>
      </c>
      <c r="C314" s="9" t="s">
        <v>579</v>
      </c>
      <c r="D314" s="9" t="s">
        <v>580</v>
      </c>
      <c r="E314" s="9" t="s">
        <v>116</v>
      </c>
      <c r="F314" s="9" t="s">
        <v>631</v>
      </c>
      <c r="G314" s="9" t="s">
        <v>633</v>
      </c>
      <c r="H314" s="10">
        <v>3121263</v>
      </c>
      <c r="I314" s="1"/>
    </row>
    <row r="315" spans="1:9" ht="85.5" customHeight="1" x14ac:dyDescent="0.2">
      <c r="A315" s="1"/>
      <c r="B315" s="27">
        <v>307</v>
      </c>
      <c r="C315" s="9" t="s">
        <v>581</v>
      </c>
      <c r="D315" s="9" t="s">
        <v>582</v>
      </c>
      <c r="E315" s="9" t="s">
        <v>116</v>
      </c>
      <c r="F315" s="9" t="s">
        <v>631</v>
      </c>
      <c r="G315" s="9" t="s">
        <v>633</v>
      </c>
      <c r="H315" s="10">
        <v>3157200</v>
      </c>
      <c r="I315" s="1"/>
    </row>
    <row r="316" spans="1:9" ht="89.25" x14ac:dyDescent="0.2">
      <c r="A316" s="1"/>
      <c r="B316" s="27">
        <v>308</v>
      </c>
      <c r="C316" s="9" t="s">
        <v>583</v>
      </c>
      <c r="D316" s="9" t="s">
        <v>584</v>
      </c>
      <c r="E316" s="9" t="s">
        <v>116</v>
      </c>
      <c r="F316" s="9" t="s">
        <v>631</v>
      </c>
      <c r="G316" s="9" t="s">
        <v>633</v>
      </c>
      <c r="H316" s="10">
        <v>12073776.6</v>
      </c>
      <c r="I316" s="1"/>
    </row>
    <row r="317" spans="1:9" ht="93.75" customHeight="1" x14ac:dyDescent="0.2">
      <c r="A317" s="1"/>
      <c r="B317" s="27">
        <v>309</v>
      </c>
      <c r="C317" s="9" t="s">
        <v>585</v>
      </c>
      <c r="D317" s="9" t="s">
        <v>586</v>
      </c>
      <c r="E317" s="9" t="s">
        <v>116</v>
      </c>
      <c r="F317" s="9" t="s">
        <v>631</v>
      </c>
      <c r="G317" s="9" t="s">
        <v>633</v>
      </c>
      <c r="H317" s="10">
        <v>8570362</v>
      </c>
      <c r="I317" s="1"/>
    </row>
    <row r="318" spans="1:9" ht="88.5" customHeight="1" x14ac:dyDescent="0.2">
      <c r="A318" s="1"/>
      <c r="B318" s="27">
        <v>310</v>
      </c>
      <c r="C318" s="9" t="s">
        <v>587</v>
      </c>
      <c r="D318" s="9" t="s">
        <v>588</v>
      </c>
      <c r="E318" s="9" t="s">
        <v>116</v>
      </c>
      <c r="F318" s="9" t="s">
        <v>631</v>
      </c>
      <c r="G318" s="9" t="s">
        <v>633</v>
      </c>
      <c r="H318" s="10">
        <v>4934685</v>
      </c>
      <c r="I318" s="1"/>
    </row>
    <row r="319" spans="1:9" ht="63" customHeight="1" x14ac:dyDescent="0.2">
      <c r="A319" s="1"/>
      <c r="B319" s="27">
        <v>311</v>
      </c>
      <c r="C319" s="9" t="s">
        <v>589</v>
      </c>
      <c r="D319" s="9" t="s">
        <v>590</v>
      </c>
      <c r="E319" s="9" t="s">
        <v>116</v>
      </c>
      <c r="F319" s="9" t="s">
        <v>631</v>
      </c>
      <c r="G319" s="9" t="s">
        <v>633</v>
      </c>
      <c r="H319" s="10">
        <v>17466900</v>
      </c>
      <c r="I319" s="1"/>
    </row>
    <row r="320" spans="1:9" ht="97.5" customHeight="1" x14ac:dyDescent="0.2">
      <c r="A320" s="1"/>
      <c r="B320" s="27">
        <v>312</v>
      </c>
      <c r="C320" s="9" t="s">
        <v>591</v>
      </c>
      <c r="D320" s="9" t="s">
        <v>592</v>
      </c>
      <c r="E320" s="9" t="s">
        <v>116</v>
      </c>
      <c r="F320" s="9" t="s">
        <v>631</v>
      </c>
      <c r="G320" s="9" t="s">
        <v>633</v>
      </c>
      <c r="H320" s="10">
        <v>124451117</v>
      </c>
      <c r="I320" s="1"/>
    </row>
    <row r="321" spans="1:9" ht="89.25" x14ac:dyDescent="0.2">
      <c r="A321" s="1"/>
      <c r="B321" s="27">
        <v>313</v>
      </c>
      <c r="C321" s="9" t="s">
        <v>593</v>
      </c>
      <c r="D321" s="9" t="s">
        <v>594</v>
      </c>
      <c r="E321" s="9" t="s">
        <v>116</v>
      </c>
      <c r="F321" s="9" t="s">
        <v>631</v>
      </c>
      <c r="G321" s="9" t="s">
        <v>633</v>
      </c>
      <c r="H321" s="10">
        <v>118353536</v>
      </c>
      <c r="I321" s="1"/>
    </row>
    <row r="322" spans="1:9" ht="89.25" x14ac:dyDescent="0.2">
      <c r="A322" s="1"/>
      <c r="B322" s="27">
        <v>314</v>
      </c>
      <c r="C322" s="9" t="s">
        <v>595</v>
      </c>
      <c r="D322" s="9" t="s">
        <v>596</v>
      </c>
      <c r="E322" s="9" t="s">
        <v>116</v>
      </c>
      <c r="F322" s="9" t="s">
        <v>631</v>
      </c>
      <c r="G322" s="9" t="s">
        <v>633</v>
      </c>
      <c r="H322" s="10">
        <v>9887751.4000000004</v>
      </c>
      <c r="I322" s="1"/>
    </row>
    <row r="323" spans="1:9" ht="89.25" x14ac:dyDescent="0.2">
      <c r="A323" s="1"/>
      <c r="B323" s="27">
        <v>315</v>
      </c>
      <c r="C323" s="9" t="s">
        <v>597</v>
      </c>
      <c r="D323" s="9" t="s">
        <v>598</v>
      </c>
      <c r="E323" s="9" t="s">
        <v>116</v>
      </c>
      <c r="F323" s="9" t="s">
        <v>631</v>
      </c>
      <c r="G323" s="9" t="s">
        <v>633</v>
      </c>
      <c r="H323" s="10">
        <v>12570178.15</v>
      </c>
      <c r="I323" s="1"/>
    </row>
    <row r="324" spans="1:9" ht="89.25" x14ac:dyDescent="0.2">
      <c r="A324" s="1"/>
      <c r="B324" s="27">
        <v>316</v>
      </c>
      <c r="C324" s="9" t="s">
        <v>599</v>
      </c>
      <c r="D324" s="9" t="s">
        <v>600</v>
      </c>
      <c r="E324" s="9" t="s">
        <v>116</v>
      </c>
      <c r="F324" s="9" t="s">
        <v>631</v>
      </c>
      <c r="G324" s="9" t="s">
        <v>633</v>
      </c>
      <c r="H324" s="10">
        <v>22759181.199999999</v>
      </c>
      <c r="I324" s="1"/>
    </row>
    <row r="325" spans="1:9" ht="83.25" customHeight="1" x14ac:dyDescent="0.2">
      <c r="A325" s="1"/>
      <c r="B325" s="27">
        <v>317</v>
      </c>
      <c r="C325" s="9" t="s">
        <v>601</v>
      </c>
      <c r="D325" s="9" t="s">
        <v>602</v>
      </c>
      <c r="E325" s="9" t="s">
        <v>116</v>
      </c>
      <c r="F325" s="9" t="s">
        <v>631</v>
      </c>
      <c r="G325" s="9" t="s">
        <v>633</v>
      </c>
      <c r="H325" s="10">
        <v>2946483.64</v>
      </c>
      <c r="I325" s="1"/>
    </row>
    <row r="326" spans="1:9" ht="60.75" customHeight="1" x14ac:dyDescent="0.2">
      <c r="A326" s="1"/>
      <c r="B326" s="27">
        <v>318</v>
      </c>
      <c r="C326" s="9" t="s">
        <v>603</v>
      </c>
      <c r="D326" s="9" t="s">
        <v>604</v>
      </c>
      <c r="E326" s="9" t="s">
        <v>605</v>
      </c>
      <c r="F326" s="9" t="s">
        <v>630</v>
      </c>
      <c r="G326" s="9" t="s">
        <v>634</v>
      </c>
      <c r="H326" s="10">
        <v>2285065.48</v>
      </c>
      <c r="I326" s="1"/>
    </row>
    <row r="327" spans="1:9" ht="87.75" customHeight="1" x14ac:dyDescent="0.2">
      <c r="A327" s="1"/>
      <c r="B327" s="27">
        <v>319</v>
      </c>
      <c r="C327" s="9" t="s">
        <v>606</v>
      </c>
      <c r="D327" s="9" t="s">
        <v>607</v>
      </c>
      <c r="E327" s="9" t="s">
        <v>240</v>
      </c>
      <c r="F327" s="9" t="s">
        <v>630</v>
      </c>
      <c r="G327" s="9" t="s">
        <v>634</v>
      </c>
      <c r="H327" s="10">
        <v>3403721</v>
      </c>
      <c r="I327" s="1"/>
    </row>
    <row r="328" spans="1:9" ht="60" customHeight="1" x14ac:dyDescent="0.2">
      <c r="A328" s="1"/>
      <c r="B328" s="27">
        <v>320</v>
      </c>
      <c r="C328" s="9" t="s">
        <v>608</v>
      </c>
      <c r="D328" s="9" t="s">
        <v>609</v>
      </c>
      <c r="E328" s="9" t="s">
        <v>240</v>
      </c>
      <c r="F328" s="9" t="s">
        <v>630</v>
      </c>
      <c r="G328" s="9" t="s">
        <v>634</v>
      </c>
      <c r="H328" s="10">
        <v>3269605.42</v>
      </c>
      <c r="I328" s="1"/>
    </row>
    <row r="329" spans="1:9" ht="89.25" x14ac:dyDescent="0.2">
      <c r="A329" s="1"/>
      <c r="B329" s="27">
        <v>321</v>
      </c>
      <c r="C329" s="9" t="s">
        <v>610</v>
      </c>
      <c r="D329" s="9" t="s">
        <v>611</v>
      </c>
      <c r="E329" s="9" t="s">
        <v>240</v>
      </c>
      <c r="F329" s="9" t="s">
        <v>630</v>
      </c>
      <c r="G329" s="9" t="s">
        <v>633</v>
      </c>
      <c r="H329" s="10">
        <v>1947000</v>
      </c>
      <c r="I329" s="1"/>
    </row>
    <row r="330" spans="1:9" ht="77.25" customHeight="1" x14ac:dyDescent="0.2">
      <c r="A330" s="1"/>
      <c r="B330" s="27">
        <v>322</v>
      </c>
      <c r="C330" s="9" t="s">
        <v>612</v>
      </c>
      <c r="D330" s="9" t="s">
        <v>613</v>
      </c>
      <c r="E330" s="9" t="s">
        <v>240</v>
      </c>
      <c r="F330" s="9" t="s">
        <v>630</v>
      </c>
      <c r="G330" s="9" t="s">
        <v>633</v>
      </c>
      <c r="H330" s="10">
        <v>691371.25</v>
      </c>
      <c r="I330" s="1"/>
    </row>
    <row r="331" spans="1:9" ht="72.75" customHeight="1" x14ac:dyDescent="0.2">
      <c r="A331" s="1"/>
      <c r="B331" s="27">
        <v>323</v>
      </c>
      <c r="C331" s="9" t="s">
        <v>614</v>
      </c>
      <c r="D331" s="9" t="s">
        <v>615</v>
      </c>
      <c r="E331" s="9" t="s">
        <v>240</v>
      </c>
      <c r="F331" s="9" t="s">
        <v>630</v>
      </c>
      <c r="G331" s="9" t="s">
        <v>634</v>
      </c>
      <c r="H331" s="10">
        <v>4589105.3600000003</v>
      </c>
      <c r="I331" s="1"/>
    </row>
    <row r="332" spans="1:9" ht="79.5" customHeight="1" x14ac:dyDescent="0.2">
      <c r="A332" s="1"/>
      <c r="B332" s="27">
        <v>324</v>
      </c>
      <c r="C332" s="9" t="s">
        <v>616</v>
      </c>
      <c r="D332" s="9" t="s">
        <v>617</v>
      </c>
      <c r="E332" s="9" t="s">
        <v>240</v>
      </c>
      <c r="F332" s="9" t="s">
        <v>630</v>
      </c>
      <c r="G332" s="9" t="s">
        <v>634</v>
      </c>
      <c r="H332" s="10">
        <v>12902547.369999999</v>
      </c>
      <c r="I332" s="1"/>
    </row>
    <row r="333" spans="1:9" ht="96" customHeight="1" x14ac:dyDescent="0.2">
      <c r="A333" s="1"/>
      <c r="B333" s="27">
        <v>325</v>
      </c>
      <c r="C333" s="9" t="s">
        <v>618</v>
      </c>
      <c r="D333" s="9" t="s">
        <v>619</v>
      </c>
      <c r="E333" s="9" t="s">
        <v>240</v>
      </c>
      <c r="F333" s="9" t="s">
        <v>630</v>
      </c>
      <c r="G333" s="9" t="s">
        <v>633</v>
      </c>
      <c r="H333" s="10">
        <v>781413.73</v>
      </c>
      <c r="I333" s="1"/>
    </row>
    <row r="334" spans="1:9" ht="87.75" customHeight="1" x14ac:dyDescent="0.2">
      <c r="A334" s="1"/>
      <c r="B334" s="27">
        <v>326</v>
      </c>
      <c r="C334" s="9" t="s">
        <v>620</v>
      </c>
      <c r="D334" s="9" t="s">
        <v>621</v>
      </c>
      <c r="E334" s="9" t="s">
        <v>240</v>
      </c>
      <c r="F334" s="9" t="s">
        <v>630</v>
      </c>
      <c r="G334" s="9" t="s">
        <v>634</v>
      </c>
      <c r="H334" s="10">
        <v>3521817.6</v>
      </c>
      <c r="I334" s="1"/>
    </row>
    <row r="335" spans="1:9" ht="80.25" customHeight="1" x14ac:dyDescent="0.2">
      <c r="A335" s="1"/>
      <c r="B335" s="27">
        <v>327</v>
      </c>
      <c r="C335" s="9" t="s">
        <v>622</v>
      </c>
      <c r="D335" s="9" t="s">
        <v>623</v>
      </c>
      <c r="E335" s="9" t="s">
        <v>240</v>
      </c>
      <c r="F335" s="9" t="s">
        <v>630</v>
      </c>
      <c r="G335" s="9" t="s">
        <v>634</v>
      </c>
      <c r="H335" s="10">
        <v>6519006.5899999999</v>
      </c>
      <c r="I335" s="1"/>
    </row>
    <row r="336" spans="1:9" ht="97.5" customHeight="1" x14ac:dyDescent="0.2">
      <c r="A336" s="1"/>
      <c r="B336" s="27">
        <v>328</v>
      </c>
      <c r="C336" s="9" t="s">
        <v>624</v>
      </c>
      <c r="D336" s="9" t="s">
        <v>625</v>
      </c>
      <c r="E336" s="9" t="s">
        <v>240</v>
      </c>
      <c r="F336" s="9" t="s">
        <v>630</v>
      </c>
      <c r="G336" s="9" t="s">
        <v>634</v>
      </c>
      <c r="H336" s="10">
        <v>3841934.1</v>
      </c>
      <c r="I336" s="1"/>
    </row>
    <row r="337" spans="1:9" ht="72" customHeight="1" x14ac:dyDescent="0.2">
      <c r="A337" s="1"/>
      <c r="B337" s="27">
        <v>329</v>
      </c>
      <c r="C337" s="9" t="s">
        <v>626</v>
      </c>
      <c r="D337" s="9" t="s">
        <v>627</v>
      </c>
      <c r="E337" s="9" t="s">
        <v>240</v>
      </c>
      <c r="F337" s="9" t="s">
        <v>630</v>
      </c>
      <c r="G337" s="9" t="s">
        <v>633</v>
      </c>
      <c r="H337" s="10">
        <v>299585.78000000003</v>
      </c>
      <c r="I337" s="1"/>
    </row>
    <row r="338" spans="1:9" ht="57.75" customHeight="1" x14ac:dyDescent="0.2">
      <c r="A338" s="1"/>
      <c r="B338" s="27">
        <v>330</v>
      </c>
      <c r="C338" s="9" t="s">
        <v>628</v>
      </c>
      <c r="D338" s="9" t="s">
        <v>629</v>
      </c>
      <c r="E338" s="9" t="s">
        <v>241</v>
      </c>
      <c r="F338" s="9" t="s">
        <v>630</v>
      </c>
      <c r="G338" s="9" t="s">
        <v>634</v>
      </c>
      <c r="H338" s="10">
        <v>1100000</v>
      </c>
      <c r="I338" s="1"/>
    </row>
    <row r="339" spans="1:9" ht="15" customHeight="1" x14ac:dyDescent="0.2">
      <c r="H339" s="28"/>
    </row>
    <row r="340" spans="1:9" ht="15" customHeight="1" x14ac:dyDescent="0.2">
      <c r="H340" s="28"/>
    </row>
    <row r="341" spans="1:9" ht="15" hidden="1" customHeight="1" x14ac:dyDescent="0.2">
      <c r="H341" s="28"/>
    </row>
    <row r="342" spans="1:9" ht="15" hidden="1" customHeight="1" x14ac:dyDescent="0.2">
      <c r="H342" s="28"/>
    </row>
    <row r="343" spans="1:9" ht="15" hidden="1" customHeight="1" x14ac:dyDescent="0.2"/>
    <row r="344" spans="1:9" ht="15" hidden="1" customHeight="1" x14ac:dyDescent="0.2"/>
    <row r="345" spans="1:9" ht="15" hidden="1" customHeight="1" x14ac:dyDescent="0.2"/>
    <row r="346" spans="1:9" ht="15" hidden="1" customHeight="1" x14ac:dyDescent="0.2"/>
    <row r="347" spans="1:9" ht="15" hidden="1" customHeight="1" x14ac:dyDescent="0.2"/>
    <row r="348" spans="1:9" ht="15" hidden="1" customHeight="1" x14ac:dyDescent="0.2"/>
    <row r="349" spans="1:9" ht="15" hidden="1" customHeight="1" x14ac:dyDescent="0.2"/>
    <row r="350" spans="1:9" ht="15" hidden="1" customHeight="1" x14ac:dyDescent="0.2"/>
    <row r="351" spans="1:9" ht="15" hidden="1" customHeight="1" x14ac:dyDescent="0.2"/>
    <row r="352" spans="1:9" ht="15" hidden="1" customHeight="1" x14ac:dyDescent="0.2"/>
    <row r="353" ht="15" hidden="1" customHeight="1" x14ac:dyDescent="0.2"/>
    <row r="354" ht="15" hidden="1" customHeight="1" x14ac:dyDescent="0.2"/>
    <row r="355" ht="15" hidden="1" customHeight="1" x14ac:dyDescent="0.2"/>
    <row r="356" ht="15" hidden="1" customHeight="1" x14ac:dyDescent="0.2"/>
    <row r="357" ht="15" hidden="1" customHeight="1" x14ac:dyDescent="0.2"/>
    <row r="358" ht="15" hidden="1" customHeight="1" x14ac:dyDescent="0.2"/>
    <row r="359" ht="15" hidden="1" customHeight="1" x14ac:dyDescent="0.2"/>
    <row r="360" ht="15" hidden="1" customHeight="1" x14ac:dyDescent="0.2"/>
    <row r="361" ht="15" hidden="1" customHeight="1" x14ac:dyDescent="0.2"/>
    <row r="362" ht="15" hidden="1" customHeight="1" x14ac:dyDescent="0.2"/>
    <row r="363" ht="15" hidden="1" customHeight="1" x14ac:dyDescent="0.2"/>
    <row r="364" ht="15" hidden="1" customHeight="1" x14ac:dyDescent="0.2"/>
    <row r="365" ht="15" hidden="1" customHeight="1" x14ac:dyDescent="0.2"/>
    <row r="366" ht="15" hidden="1" customHeight="1" x14ac:dyDescent="0.2"/>
    <row r="367" ht="15" hidden="1" customHeight="1" x14ac:dyDescent="0.2"/>
    <row r="368" ht="15" hidden="1" customHeight="1" x14ac:dyDescent="0.2"/>
    <row r="369" spans="8:8" ht="15" hidden="1" customHeight="1" x14ac:dyDescent="0.2"/>
    <row r="370" spans="8:8" ht="15" hidden="1" customHeight="1" x14ac:dyDescent="0.2"/>
    <row r="371" spans="8:8" ht="15" hidden="1" customHeight="1" x14ac:dyDescent="0.2"/>
    <row r="372" spans="8:8" ht="15" hidden="1" customHeight="1" x14ac:dyDescent="0.2"/>
    <row r="373" spans="8:8" ht="15" hidden="1" customHeight="1" x14ac:dyDescent="0.2"/>
    <row r="374" spans="8:8" ht="15" hidden="1" customHeight="1" x14ac:dyDescent="0.2"/>
    <row r="375" spans="8:8" ht="15" hidden="1" customHeight="1" x14ac:dyDescent="0.2"/>
    <row r="376" spans="8:8" ht="15" hidden="1" customHeight="1" x14ac:dyDescent="0.2"/>
    <row r="377" spans="8:8" ht="15" hidden="1" customHeight="1" x14ac:dyDescent="0.2"/>
    <row r="378" spans="8:8" ht="15" hidden="1" customHeight="1" x14ac:dyDescent="0.2"/>
    <row r="379" spans="8:8" ht="15" hidden="1" customHeight="1" x14ac:dyDescent="0.2"/>
    <row r="380" spans="8:8" ht="15" hidden="1" customHeight="1" x14ac:dyDescent="0.2"/>
    <row r="381" spans="8:8" ht="15" hidden="1" customHeight="1" x14ac:dyDescent="0.2"/>
    <row r="382" spans="8:8" ht="15" hidden="1" customHeight="1" x14ac:dyDescent="0.2"/>
    <row r="383" spans="8:8" ht="15" customHeight="1" x14ac:dyDescent="0.2">
      <c r="H383" s="19"/>
    </row>
  </sheetData>
  <mergeCells count="5">
    <mergeCell ref="B1:H2"/>
    <mergeCell ref="B3:H3"/>
    <mergeCell ref="B4:H4"/>
    <mergeCell ref="B7:H7"/>
    <mergeCell ref="B6:H6"/>
  </mergeCells>
  <pageMargins left="0.70866141732283472" right="0.70866141732283472" top="0.74803149606299213" bottom="0.74803149606299213" header="0.31496062992125984" footer="0.31496062992125984"/>
  <pageSetup paperSize="14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40"/>
  <sheetViews>
    <sheetView workbookViewId="0">
      <selection activeCell="F8" sqref="F8:F9"/>
    </sheetView>
  </sheetViews>
  <sheetFormatPr baseColWidth="10" defaultColWidth="0" defaultRowHeight="0" customHeight="1" zeroHeight="1" x14ac:dyDescent="0.2"/>
  <cols>
    <col min="1" max="1" width="1.875" style="3" customWidth="1"/>
    <col min="2" max="2" width="22.125" style="3" customWidth="1"/>
    <col min="3" max="3" width="10.75" style="3" customWidth="1"/>
    <col min="4" max="4" width="15.25" style="3" bestFit="1" customWidth="1"/>
    <col min="5" max="5" width="19.375" style="3" customWidth="1"/>
    <col min="6" max="7" width="17.125" style="3" customWidth="1"/>
    <col min="8" max="8" width="1.75" style="3" customWidth="1"/>
    <col min="9" max="27" width="0" style="3" hidden="1" customWidth="1"/>
    <col min="28" max="16383" width="10.375" style="3" hidden="1"/>
    <col min="16384" max="16384" width="10.125" style="3" hidden="1" customWidth="1"/>
  </cols>
  <sheetData>
    <row r="1" spans="1:25 16384:16384" ht="12.75" x14ac:dyDescent="0.2">
      <c r="A1" s="1"/>
      <c r="B1" s="2" t="s">
        <v>1</v>
      </c>
      <c r="C1" s="2"/>
      <c r="D1" s="2"/>
      <c r="E1" s="2"/>
      <c r="F1" s="2"/>
      <c r="G1" s="2"/>
      <c r="H1" s="1"/>
    </row>
    <row r="2" spans="1:25 16384:16384" ht="12.75" x14ac:dyDescent="0.2">
      <c r="A2" s="1"/>
      <c r="B2" s="2"/>
      <c r="C2" s="2"/>
      <c r="D2" s="2"/>
      <c r="E2" s="2"/>
      <c r="F2" s="2"/>
      <c r="G2" s="2"/>
      <c r="H2" s="1"/>
    </row>
    <row r="3" spans="1:25 16384:16384" ht="12.75" x14ac:dyDescent="0.2">
      <c r="A3" s="1"/>
      <c r="B3" s="4" t="s">
        <v>2</v>
      </c>
      <c r="C3" s="4"/>
      <c r="D3" s="4"/>
      <c r="E3" s="4"/>
      <c r="F3" s="4"/>
      <c r="G3" s="4"/>
      <c r="H3" s="1"/>
    </row>
    <row r="4" spans="1:25 16384:16384" ht="12.75" x14ac:dyDescent="0.2">
      <c r="A4" s="1"/>
      <c r="B4" s="4" t="s">
        <v>3</v>
      </c>
      <c r="C4" s="4"/>
      <c r="D4" s="4"/>
      <c r="E4" s="4"/>
      <c r="F4" s="4"/>
      <c r="G4" s="4"/>
      <c r="H4" s="1"/>
    </row>
    <row r="5" spans="1:25 16384:16384" ht="12.75" x14ac:dyDescent="0.2">
      <c r="A5" s="1"/>
      <c r="B5" s="5"/>
      <c r="C5" s="5"/>
      <c r="D5" s="5"/>
      <c r="E5" s="5"/>
      <c r="F5" s="5"/>
      <c r="G5" s="5"/>
      <c r="H5" s="1"/>
    </row>
    <row r="6" spans="1:25 16384:16384" ht="12.75" x14ac:dyDescent="0.2">
      <c r="A6" s="1"/>
      <c r="B6" s="4" t="s">
        <v>13</v>
      </c>
      <c r="C6" s="4"/>
      <c r="D6" s="4"/>
      <c r="E6" s="4"/>
      <c r="F6" s="4"/>
      <c r="G6" s="4"/>
      <c r="H6" s="1"/>
    </row>
    <row r="7" spans="1:25 16384:16384" ht="12.75" x14ac:dyDescent="0.2">
      <c r="A7" s="1"/>
      <c r="B7" s="4" t="s">
        <v>5</v>
      </c>
      <c r="C7" s="4"/>
      <c r="D7" s="4"/>
      <c r="E7" s="4"/>
      <c r="F7" s="4"/>
      <c r="G7" s="4"/>
      <c r="H7" s="1"/>
    </row>
    <row r="8" spans="1:25 16384:16384" ht="15" x14ac:dyDescent="0.2">
      <c r="A8" s="1"/>
      <c r="B8" s="6" t="s">
        <v>8</v>
      </c>
      <c r="C8" s="7" t="s">
        <v>18</v>
      </c>
      <c r="D8" s="7"/>
      <c r="E8" s="7"/>
      <c r="F8" s="6" t="s">
        <v>16</v>
      </c>
      <c r="G8" s="6" t="s">
        <v>17</v>
      </c>
      <c r="H8" s="1"/>
    </row>
    <row r="9" spans="1:25 16384:16384" ht="15" x14ac:dyDescent="0.2">
      <c r="A9" s="1"/>
      <c r="B9" s="6"/>
      <c r="C9" s="8" t="s">
        <v>0</v>
      </c>
      <c r="D9" s="8" t="s">
        <v>14</v>
      </c>
      <c r="E9" s="8" t="s">
        <v>15</v>
      </c>
      <c r="F9" s="6"/>
      <c r="G9" s="6"/>
      <c r="H9" s="1"/>
    </row>
    <row r="10" spans="1:25 16384:16384" ht="25.5" x14ac:dyDescent="0.2">
      <c r="A10" s="1"/>
      <c r="B10" s="9" t="s">
        <v>353</v>
      </c>
      <c r="C10" s="9">
        <v>1</v>
      </c>
      <c r="D10" s="9">
        <v>1</v>
      </c>
      <c r="E10" s="9" t="s">
        <v>630</v>
      </c>
      <c r="F10" s="9" t="s">
        <v>665</v>
      </c>
      <c r="G10" s="10">
        <v>120000</v>
      </c>
      <c r="H10" s="1"/>
    </row>
    <row r="11" spans="1:25 16384:16384" ht="25.5" x14ac:dyDescent="0.2">
      <c r="A11" s="1"/>
      <c r="B11" s="21" t="s">
        <v>382</v>
      </c>
      <c r="C11" s="21">
        <v>1</v>
      </c>
      <c r="D11" s="21">
        <v>1</v>
      </c>
      <c r="E11" s="21" t="s">
        <v>630</v>
      </c>
      <c r="F11" s="21" t="s">
        <v>665</v>
      </c>
      <c r="G11" s="22">
        <v>660000</v>
      </c>
      <c r="H11" s="1"/>
    </row>
    <row r="12" spans="1:25 16384:16384" ht="38.25" x14ac:dyDescent="0.2">
      <c r="A12" s="1"/>
      <c r="B12" s="9" t="s">
        <v>366</v>
      </c>
      <c r="C12" s="9">
        <v>2</v>
      </c>
      <c r="D12" s="9">
        <v>2</v>
      </c>
      <c r="E12" s="9" t="s">
        <v>630</v>
      </c>
      <c r="F12" s="9" t="s">
        <v>665</v>
      </c>
      <c r="G12" s="10">
        <f>308301+651200</f>
        <v>959501</v>
      </c>
      <c r="H12" s="1"/>
    </row>
    <row r="13" spans="1:25 16384:16384" ht="38.25" x14ac:dyDescent="0.2">
      <c r="A13" s="1"/>
      <c r="B13" s="21" t="s">
        <v>325</v>
      </c>
      <c r="C13" s="21">
        <v>1</v>
      </c>
      <c r="D13" s="21">
        <v>1</v>
      </c>
      <c r="E13" s="21" t="s">
        <v>630</v>
      </c>
      <c r="F13" s="21" t="s">
        <v>665</v>
      </c>
      <c r="G13" s="22">
        <v>2534623.2000000002</v>
      </c>
      <c r="H13" s="1"/>
    </row>
    <row r="14" spans="1:25 16384:16384" ht="12.75" x14ac:dyDescent="0.2">
      <c r="A14" s="1"/>
      <c r="B14" s="11" t="s">
        <v>77</v>
      </c>
      <c r="C14" s="11">
        <v>30</v>
      </c>
      <c r="D14" s="9">
        <v>2</v>
      </c>
      <c r="E14" s="9" t="s">
        <v>630</v>
      </c>
      <c r="F14" s="9" t="s">
        <v>665</v>
      </c>
      <c r="G14" s="10">
        <v>1076378</v>
      </c>
      <c r="H14" s="1"/>
      <c r="I14" s="12"/>
      <c r="J14" s="12"/>
      <c r="K14" s="12"/>
      <c r="L14" s="12"/>
      <c r="M14" s="12"/>
      <c r="N14" s="12"/>
      <c r="O14" s="12"/>
      <c r="P14" s="12"/>
      <c r="Q14" s="12"/>
      <c r="R14" s="12"/>
      <c r="S14" s="12"/>
      <c r="T14" s="12"/>
      <c r="U14" s="12"/>
      <c r="V14" s="12"/>
      <c r="W14" s="12"/>
      <c r="X14" s="12"/>
      <c r="Y14" s="12"/>
    </row>
    <row r="15" spans="1:25 16384:16384" ht="12.75" x14ac:dyDescent="0.2">
      <c r="A15" s="1"/>
      <c r="B15" s="13"/>
      <c r="C15" s="13"/>
      <c r="D15" s="9">
        <v>1</v>
      </c>
      <c r="E15" s="9" t="s">
        <v>632</v>
      </c>
      <c r="F15" s="9" t="s">
        <v>665</v>
      </c>
      <c r="G15" s="10">
        <v>332735.11</v>
      </c>
      <c r="H15" s="1"/>
      <c r="I15" s="12"/>
      <c r="J15" s="12"/>
      <c r="K15" s="12"/>
      <c r="L15" s="12"/>
      <c r="M15" s="12"/>
      <c r="N15" s="12"/>
      <c r="O15" s="12"/>
      <c r="P15" s="12"/>
      <c r="Q15" s="12"/>
      <c r="R15" s="12"/>
      <c r="S15" s="12"/>
      <c r="T15" s="12"/>
      <c r="U15" s="12"/>
      <c r="V15" s="12"/>
      <c r="W15" s="12"/>
      <c r="X15" s="12"/>
      <c r="Y15" s="12"/>
    </row>
    <row r="16" spans="1:25 16384:16384" ht="12.75" x14ac:dyDescent="0.2">
      <c r="A16" s="1"/>
      <c r="B16" s="14"/>
      <c r="C16" s="14"/>
      <c r="D16" s="9">
        <v>27</v>
      </c>
      <c r="E16" s="9" t="s">
        <v>631</v>
      </c>
      <c r="F16" s="9" t="s">
        <v>665</v>
      </c>
      <c r="G16" s="10">
        <v>46470338</v>
      </c>
      <c r="H16" s="1"/>
      <c r="I16" s="12"/>
      <c r="J16" s="12"/>
      <c r="K16" s="12"/>
      <c r="L16" s="12"/>
      <c r="M16" s="12"/>
      <c r="N16" s="12"/>
      <c r="O16" s="12"/>
      <c r="P16" s="12"/>
      <c r="Q16" s="12"/>
      <c r="R16" s="12"/>
      <c r="S16" s="12"/>
      <c r="T16" s="12"/>
      <c r="U16" s="12"/>
      <c r="V16" s="12"/>
      <c r="W16" s="12"/>
      <c r="X16" s="12"/>
      <c r="Y16" s="12"/>
      <c r="XFD16" s="19"/>
    </row>
    <row r="17" spans="1:25 16384:16384" ht="25.5" x14ac:dyDescent="0.2">
      <c r="A17" s="1"/>
      <c r="B17" s="21" t="s">
        <v>262</v>
      </c>
      <c r="C17" s="21">
        <v>1</v>
      </c>
      <c r="D17" s="21">
        <v>1</v>
      </c>
      <c r="E17" s="21" t="s">
        <v>630</v>
      </c>
      <c r="F17" s="21" t="s">
        <v>665</v>
      </c>
      <c r="G17" s="22">
        <v>3303091.54</v>
      </c>
      <c r="H17" s="1"/>
    </row>
    <row r="18" spans="1:25 16384:16384" ht="25.5" x14ac:dyDescent="0.2">
      <c r="A18" s="1"/>
      <c r="B18" s="9" t="s">
        <v>371</v>
      </c>
      <c r="C18" s="9">
        <v>5</v>
      </c>
      <c r="D18" s="9">
        <v>5</v>
      </c>
      <c r="E18" s="9" t="s">
        <v>630</v>
      </c>
      <c r="F18" s="9" t="s">
        <v>665</v>
      </c>
      <c r="G18" s="10">
        <v>837100</v>
      </c>
      <c r="H18" s="1"/>
      <c r="I18" s="12"/>
      <c r="J18" s="12"/>
      <c r="K18" s="12"/>
      <c r="L18" s="12"/>
      <c r="M18" s="12"/>
      <c r="N18" s="12"/>
      <c r="O18" s="12"/>
      <c r="P18" s="12"/>
      <c r="Q18" s="12"/>
      <c r="R18" s="12"/>
      <c r="S18" s="12"/>
      <c r="T18" s="12"/>
      <c r="U18" s="12"/>
      <c r="V18" s="12"/>
      <c r="W18" s="12"/>
      <c r="X18" s="12"/>
      <c r="Y18" s="12"/>
    </row>
    <row r="19" spans="1:25 16384:16384" ht="12.75" x14ac:dyDescent="0.2">
      <c r="A19" s="1"/>
      <c r="B19" s="23" t="s">
        <v>109</v>
      </c>
      <c r="C19" s="23">
        <v>28</v>
      </c>
      <c r="D19" s="21">
        <v>2</v>
      </c>
      <c r="E19" s="21" t="s">
        <v>630</v>
      </c>
      <c r="F19" s="21" t="s">
        <v>665</v>
      </c>
      <c r="G19" s="22">
        <v>554843.6</v>
      </c>
      <c r="H19" s="1"/>
      <c r="I19" s="12"/>
      <c r="J19" s="12"/>
      <c r="K19" s="12"/>
      <c r="L19" s="12"/>
      <c r="M19" s="12"/>
      <c r="N19" s="12"/>
      <c r="O19" s="12"/>
      <c r="P19" s="12"/>
      <c r="Q19" s="12"/>
      <c r="R19" s="12"/>
      <c r="S19" s="12"/>
      <c r="T19" s="12"/>
      <c r="U19" s="12"/>
      <c r="V19" s="12"/>
      <c r="W19" s="12"/>
      <c r="X19" s="12"/>
      <c r="Y19" s="12"/>
    </row>
    <row r="20" spans="1:25 16384:16384" ht="12.75" x14ac:dyDescent="0.2">
      <c r="A20" s="1"/>
      <c r="B20" s="24"/>
      <c r="C20" s="24"/>
      <c r="D20" s="21">
        <v>3</v>
      </c>
      <c r="E20" s="21" t="s">
        <v>632</v>
      </c>
      <c r="F20" s="21" t="s">
        <v>665</v>
      </c>
      <c r="G20" s="22">
        <v>248890.68</v>
      </c>
      <c r="H20" s="1"/>
      <c r="I20" s="12"/>
      <c r="J20" s="12"/>
      <c r="K20" s="12"/>
      <c r="L20" s="12"/>
      <c r="M20" s="12"/>
      <c r="N20" s="12"/>
      <c r="O20" s="12"/>
      <c r="P20" s="12"/>
      <c r="Q20" s="12"/>
      <c r="R20" s="12"/>
      <c r="S20" s="12"/>
      <c r="T20" s="12"/>
      <c r="U20" s="12"/>
      <c r="V20" s="12"/>
      <c r="W20" s="12"/>
      <c r="X20" s="12"/>
      <c r="Y20" s="12"/>
    </row>
    <row r="21" spans="1:25 16384:16384" ht="12.75" x14ac:dyDescent="0.2">
      <c r="A21" s="1"/>
      <c r="B21" s="25"/>
      <c r="C21" s="25"/>
      <c r="D21" s="21">
        <v>23</v>
      </c>
      <c r="E21" s="21" t="s">
        <v>631</v>
      </c>
      <c r="F21" s="21" t="s">
        <v>665</v>
      </c>
      <c r="G21" s="22">
        <v>123706691.65999998</v>
      </c>
      <c r="H21" s="1"/>
      <c r="I21" s="12"/>
      <c r="J21" s="12"/>
      <c r="K21" s="12"/>
      <c r="L21" s="12"/>
      <c r="M21" s="12"/>
      <c r="N21" s="12"/>
      <c r="O21" s="12"/>
      <c r="P21" s="12"/>
      <c r="Q21" s="12"/>
      <c r="R21" s="12"/>
      <c r="S21" s="12"/>
      <c r="T21" s="12"/>
      <c r="U21" s="12"/>
      <c r="V21" s="12"/>
      <c r="W21" s="12"/>
      <c r="X21" s="12"/>
      <c r="Y21" s="12"/>
      <c r="XFD21" s="19"/>
    </row>
    <row r="22" spans="1:25 16384:16384" ht="38.25" x14ac:dyDescent="0.2">
      <c r="A22" s="1"/>
      <c r="B22" s="9" t="s">
        <v>240</v>
      </c>
      <c r="C22" s="9">
        <v>11</v>
      </c>
      <c r="D22" s="9">
        <v>11</v>
      </c>
      <c r="E22" s="9" t="s">
        <v>630</v>
      </c>
      <c r="F22" s="9" t="s">
        <v>665</v>
      </c>
      <c r="G22" s="10">
        <v>41767108</v>
      </c>
      <c r="H22" s="1"/>
      <c r="I22" s="12"/>
      <c r="J22" s="12"/>
      <c r="K22" s="12"/>
      <c r="L22" s="12"/>
      <c r="M22" s="12"/>
      <c r="N22" s="12"/>
      <c r="O22" s="12"/>
      <c r="P22" s="12"/>
      <c r="Q22" s="12"/>
      <c r="R22" s="12"/>
      <c r="S22" s="12"/>
      <c r="T22" s="12"/>
      <c r="U22" s="12"/>
      <c r="V22" s="12"/>
      <c r="W22" s="12"/>
      <c r="X22" s="12"/>
      <c r="Y22" s="12"/>
    </row>
    <row r="23" spans="1:25 16384:16384" ht="38.25" x14ac:dyDescent="0.2">
      <c r="A23" s="1"/>
      <c r="B23" s="21" t="s">
        <v>266</v>
      </c>
      <c r="C23" s="21">
        <v>15</v>
      </c>
      <c r="D23" s="21">
        <v>15</v>
      </c>
      <c r="E23" s="21" t="s">
        <v>631</v>
      </c>
      <c r="F23" s="21" t="s">
        <v>665</v>
      </c>
      <c r="G23" s="22">
        <v>49571958</v>
      </c>
      <c r="H23" s="1"/>
      <c r="I23" s="12"/>
      <c r="J23" s="12"/>
      <c r="K23" s="12"/>
      <c r="L23" s="12"/>
      <c r="M23" s="12"/>
      <c r="N23" s="12"/>
      <c r="O23" s="12"/>
      <c r="P23" s="12"/>
      <c r="Q23" s="12"/>
      <c r="R23" s="12"/>
      <c r="S23" s="12"/>
      <c r="T23" s="12"/>
      <c r="U23" s="12"/>
      <c r="V23" s="12"/>
      <c r="W23" s="12"/>
      <c r="X23" s="12"/>
      <c r="Y23" s="12"/>
    </row>
    <row r="24" spans="1:25 16384:16384" ht="12.75" x14ac:dyDescent="0.2">
      <c r="A24" s="1"/>
      <c r="B24" s="9" t="s">
        <v>320</v>
      </c>
      <c r="C24" s="9">
        <v>2</v>
      </c>
      <c r="D24" s="9">
        <v>2</v>
      </c>
      <c r="E24" s="9" t="s">
        <v>630</v>
      </c>
      <c r="F24" s="9" t="s">
        <v>665</v>
      </c>
      <c r="G24" s="10">
        <v>1292640</v>
      </c>
      <c r="H24" s="1"/>
      <c r="I24" s="12"/>
      <c r="J24" s="12"/>
      <c r="K24" s="12"/>
      <c r="L24" s="12"/>
      <c r="M24" s="12"/>
      <c r="N24" s="12"/>
      <c r="O24" s="12"/>
      <c r="P24" s="12"/>
      <c r="Q24" s="12"/>
      <c r="R24" s="12"/>
      <c r="S24" s="12"/>
      <c r="T24" s="12"/>
      <c r="U24" s="12"/>
      <c r="V24" s="12"/>
      <c r="W24" s="12"/>
      <c r="X24" s="12"/>
      <c r="Y24" s="12"/>
    </row>
    <row r="25" spans="1:25 16384:16384" ht="38.25" x14ac:dyDescent="0.2">
      <c r="A25" s="1"/>
      <c r="B25" s="9" t="s">
        <v>436</v>
      </c>
      <c r="C25" s="9">
        <v>1</v>
      </c>
      <c r="D25" s="9">
        <v>1</v>
      </c>
      <c r="E25" s="9" t="s">
        <v>630</v>
      </c>
      <c r="F25" s="9" t="s">
        <v>665</v>
      </c>
      <c r="G25" s="10">
        <v>200000</v>
      </c>
      <c r="H25" s="1"/>
      <c r="I25" s="12"/>
      <c r="J25" s="12"/>
      <c r="K25" s="12"/>
      <c r="L25" s="12"/>
      <c r="M25" s="12"/>
      <c r="N25" s="12"/>
      <c r="O25" s="12"/>
      <c r="P25" s="12"/>
      <c r="Q25" s="12"/>
      <c r="R25" s="12"/>
      <c r="S25" s="12"/>
      <c r="T25" s="12"/>
      <c r="U25" s="12"/>
      <c r="V25" s="12"/>
      <c r="W25" s="12"/>
      <c r="X25" s="12"/>
      <c r="Y25" s="12"/>
    </row>
    <row r="26" spans="1:25 16384:16384" ht="12.75" x14ac:dyDescent="0.2">
      <c r="A26" s="1"/>
      <c r="B26" s="23" t="s">
        <v>24</v>
      </c>
      <c r="C26" s="23">
        <v>28</v>
      </c>
      <c r="D26" s="21">
        <v>8</v>
      </c>
      <c r="E26" s="21" t="s">
        <v>630</v>
      </c>
      <c r="F26" s="21" t="s">
        <v>665</v>
      </c>
      <c r="G26" s="22">
        <v>19542043</v>
      </c>
      <c r="H26" s="1"/>
      <c r="I26" s="12"/>
      <c r="J26" s="12"/>
      <c r="K26" s="12"/>
      <c r="L26" s="12"/>
      <c r="M26" s="12"/>
      <c r="N26" s="12"/>
      <c r="O26" s="12"/>
      <c r="P26" s="12"/>
      <c r="Q26" s="12"/>
      <c r="R26" s="12"/>
      <c r="S26" s="12"/>
      <c r="T26" s="12"/>
      <c r="U26" s="12"/>
      <c r="V26" s="12"/>
      <c r="W26" s="12"/>
      <c r="X26" s="12"/>
      <c r="Y26" s="12"/>
    </row>
    <row r="27" spans="1:25 16384:16384" ht="12.75" x14ac:dyDescent="0.2">
      <c r="A27" s="1"/>
      <c r="B27" s="25"/>
      <c r="C27" s="25"/>
      <c r="D27" s="21">
        <v>20</v>
      </c>
      <c r="E27" s="21" t="s">
        <v>631</v>
      </c>
      <c r="F27" s="21" t="s">
        <v>665</v>
      </c>
      <c r="G27" s="22">
        <v>63666624</v>
      </c>
      <c r="H27" s="1"/>
      <c r="I27" s="12"/>
      <c r="J27" s="12"/>
      <c r="K27" s="12"/>
      <c r="L27" s="12"/>
      <c r="M27" s="12"/>
      <c r="N27" s="12"/>
      <c r="O27" s="12"/>
      <c r="P27" s="12"/>
      <c r="Q27" s="12"/>
      <c r="R27" s="12"/>
      <c r="S27" s="12"/>
      <c r="T27" s="12"/>
      <c r="U27" s="12"/>
      <c r="V27" s="12"/>
      <c r="W27" s="12"/>
      <c r="X27" s="12"/>
      <c r="Y27" s="12"/>
    </row>
    <row r="28" spans="1:25 16384:16384" ht="12.75" x14ac:dyDescent="0.2">
      <c r="A28" s="1"/>
      <c r="B28" s="9" t="s">
        <v>605</v>
      </c>
      <c r="C28" s="9">
        <v>1</v>
      </c>
      <c r="D28" s="9">
        <v>1</v>
      </c>
      <c r="E28" s="9" t="s">
        <v>630</v>
      </c>
      <c r="F28" s="9" t="s">
        <v>665</v>
      </c>
      <c r="G28" s="10">
        <v>2285065.48</v>
      </c>
      <c r="H28" s="1"/>
      <c r="I28" s="12"/>
      <c r="J28" s="12"/>
      <c r="K28" s="12"/>
      <c r="L28" s="12"/>
      <c r="M28" s="12"/>
      <c r="N28" s="12"/>
      <c r="O28" s="12"/>
      <c r="P28" s="12"/>
      <c r="Q28" s="12"/>
      <c r="R28" s="12"/>
      <c r="S28" s="12"/>
      <c r="T28" s="12"/>
      <c r="U28" s="12"/>
      <c r="V28" s="12"/>
      <c r="W28" s="12"/>
      <c r="X28" s="12"/>
      <c r="Y28" s="12"/>
    </row>
    <row r="29" spans="1:25 16384:16384" ht="25.5" x14ac:dyDescent="0.2">
      <c r="A29" s="1"/>
      <c r="B29" s="21" t="s">
        <v>241</v>
      </c>
      <c r="C29" s="21">
        <v>6</v>
      </c>
      <c r="D29" s="21">
        <v>6</v>
      </c>
      <c r="E29" s="21" t="s">
        <v>630</v>
      </c>
      <c r="F29" s="21" t="s">
        <v>665</v>
      </c>
      <c r="G29" s="22">
        <v>6540523</v>
      </c>
      <c r="H29" s="1"/>
      <c r="I29" s="12"/>
      <c r="J29" s="12"/>
      <c r="K29" s="12"/>
      <c r="L29" s="12"/>
      <c r="M29" s="12"/>
      <c r="N29" s="12"/>
      <c r="O29" s="12"/>
      <c r="P29" s="12"/>
      <c r="Q29" s="12"/>
      <c r="R29" s="12"/>
      <c r="S29" s="12"/>
      <c r="T29" s="12"/>
      <c r="U29" s="12"/>
      <c r="V29" s="12"/>
      <c r="W29" s="12"/>
      <c r="X29" s="12"/>
      <c r="Y29" s="12"/>
    </row>
    <row r="30" spans="1:25 16384:16384" ht="12.75" x14ac:dyDescent="0.2">
      <c r="A30" s="1"/>
      <c r="B30" s="9" t="s">
        <v>113</v>
      </c>
      <c r="C30" s="9">
        <v>3</v>
      </c>
      <c r="D30" s="9">
        <v>3</v>
      </c>
      <c r="E30" s="9" t="s">
        <v>630</v>
      </c>
      <c r="F30" s="9" t="s">
        <v>665</v>
      </c>
      <c r="G30" s="10">
        <v>15577626</v>
      </c>
      <c r="H30" s="1"/>
      <c r="I30" s="12"/>
      <c r="J30" s="12"/>
      <c r="K30" s="12"/>
      <c r="L30" s="12"/>
      <c r="M30" s="12"/>
      <c r="N30" s="12"/>
      <c r="O30" s="12"/>
      <c r="P30" s="12"/>
      <c r="Q30" s="12"/>
      <c r="R30" s="12"/>
      <c r="S30" s="12"/>
      <c r="T30" s="12"/>
      <c r="U30" s="12"/>
      <c r="V30" s="12"/>
      <c r="W30" s="12"/>
      <c r="X30" s="12"/>
      <c r="Y30" s="12"/>
    </row>
    <row r="31" spans="1:25 16384:16384" ht="12.75" x14ac:dyDescent="0.2">
      <c r="A31" s="1"/>
      <c r="B31" s="23" t="s">
        <v>116</v>
      </c>
      <c r="C31" s="23">
        <v>162</v>
      </c>
      <c r="D31" s="21">
        <v>2</v>
      </c>
      <c r="E31" s="21" t="s">
        <v>632</v>
      </c>
      <c r="F31" s="21" t="s">
        <v>665</v>
      </c>
      <c r="G31" s="22">
        <v>4807470</v>
      </c>
      <c r="H31" s="1"/>
      <c r="I31" s="12"/>
      <c r="J31" s="12"/>
      <c r="K31" s="12"/>
      <c r="L31" s="12"/>
      <c r="M31" s="12"/>
      <c r="N31" s="12"/>
      <c r="O31" s="12"/>
      <c r="P31" s="12"/>
      <c r="Q31" s="12"/>
      <c r="R31" s="12"/>
      <c r="S31" s="12"/>
      <c r="T31" s="12"/>
      <c r="U31" s="12"/>
      <c r="V31" s="12"/>
      <c r="W31" s="12"/>
      <c r="X31" s="12"/>
      <c r="Y31" s="12"/>
    </row>
    <row r="32" spans="1:25 16384:16384" ht="12.75" x14ac:dyDescent="0.2">
      <c r="A32" s="1"/>
      <c r="B32" s="25"/>
      <c r="C32" s="25"/>
      <c r="D32" s="21">
        <v>160</v>
      </c>
      <c r="E32" s="21" t="s">
        <v>631</v>
      </c>
      <c r="F32" s="21" t="s">
        <v>665</v>
      </c>
      <c r="G32" s="22">
        <v>2223566210</v>
      </c>
      <c r="H32" s="1"/>
      <c r="I32" s="12"/>
      <c r="J32" s="12"/>
      <c r="K32" s="12"/>
      <c r="L32" s="12"/>
      <c r="M32" s="12"/>
      <c r="N32" s="12"/>
      <c r="O32" s="12"/>
      <c r="P32" s="12"/>
      <c r="Q32" s="12"/>
      <c r="R32" s="12"/>
      <c r="S32" s="12"/>
      <c r="T32" s="12"/>
      <c r="U32" s="12"/>
      <c r="V32" s="12"/>
      <c r="W32" s="12"/>
      <c r="X32" s="12"/>
      <c r="Y32" s="12"/>
    </row>
    <row r="33" spans="1:25" ht="12.75" x14ac:dyDescent="0.2">
      <c r="A33" s="1"/>
      <c r="B33" s="11" t="s">
        <v>303</v>
      </c>
      <c r="C33" s="11">
        <v>8</v>
      </c>
      <c r="D33" s="9">
        <v>3</v>
      </c>
      <c r="E33" s="9" t="s">
        <v>630</v>
      </c>
      <c r="F33" s="9" t="s">
        <v>665</v>
      </c>
      <c r="G33" s="10">
        <v>24848552</v>
      </c>
      <c r="H33" s="1"/>
      <c r="I33" s="12"/>
      <c r="J33" s="12"/>
      <c r="K33" s="12"/>
      <c r="L33" s="12"/>
      <c r="M33" s="12"/>
      <c r="N33" s="12"/>
      <c r="O33" s="12"/>
      <c r="P33" s="12"/>
      <c r="Q33" s="12"/>
      <c r="R33" s="12"/>
      <c r="S33" s="12"/>
      <c r="T33" s="12"/>
      <c r="U33" s="12"/>
      <c r="V33" s="12"/>
      <c r="W33" s="12"/>
      <c r="X33" s="12"/>
      <c r="Y33" s="12"/>
    </row>
    <row r="34" spans="1:25" ht="12.75" x14ac:dyDescent="0.2">
      <c r="A34" s="1"/>
      <c r="B34" s="14"/>
      <c r="C34" s="14"/>
      <c r="D34" s="9">
        <v>5</v>
      </c>
      <c r="E34" s="9" t="s">
        <v>631</v>
      </c>
      <c r="F34" s="9" t="s">
        <v>665</v>
      </c>
      <c r="G34" s="10">
        <v>13000000</v>
      </c>
      <c r="H34" s="1"/>
      <c r="I34" s="12"/>
      <c r="J34" s="12"/>
      <c r="K34" s="12"/>
      <c r="L34" s="12"/>
      <c r="M34" s="12"/>
      <c r="N34" s="12"/>
      <c r="O34" s="12"/>
      <c r="P34" s="12"/>
      <c r="Q34" s="12"/>
      <c r="R34" s="12"/>
      <c r="S34" s="12"/>
      <c r="T34" s="12"/>
      <c r="U34" s="12"/>
      <c r="V34" s="12"/>
      <c r="W34" s="12"/>
      <c r="X34" s="12"/>
      <c r="Y34" s="12"/>
    </row>
    <row r="35" spans="1:25" ht="25.5" x14ac:dyDescent="0.2">
      <c r="A35" s="1"/>
      <c r="B35" s="21" t="s">
        <v>21</v>
      </c>
      <c r="C35" s="21">
        <v>2</v>
      </c>
      <c r="D35" s="21">
        <v>2</v>
      </c>
      <c r="E35" s="21" t="s">
        <v>630</v>
      </c>
      <c r="F35" s="21" t="s">
        <v>665</v>
      </c>
      <c r="G35" s="22">
        <v>115000</v>
      </c>
      <c r="H35" s="1"/>
      <c r="I35" s="12"/>
      <c r="J35" s="12"/>
      <c r="K35" s="12"/>
      <c r="L35" s="12"/>
      <c r="M35" s="12"/>
      <c r="N35" s="12"/>
      <c r="O35" s="12"/>
      <c r="P35" s="12"/>
      <c r="Q35" s="12"/>
      <c r="R35" s="12"/>
      <c r="S35" s="12"/>
      <c r="T35" s="12"/>
      <c r="U35" s="12"/>
      <c r="V35" s="12"/>
      <c r="W35" s="12"/>
      <c r="X35" s="12"/>
      <c r="Y35" s="12"/>
    </row>
    <row r="36" spans="1:25" ht="12.75" x14ac:dyDescent="0.2">
      <c r="A36" s="1"/>
      <c r="B36" s="9" t="s">
        <v>67</v>
      </c>
      <c r="C36" s="9">
        <v>2</v>
      </c>
      <c r="D36" s="9">
        <v>2</v>
      </c>
      <c r="E36" s="9" t="s">
        <v>631</v>
      </c>
      <c r="F36" s="9" t="s">
        <v>665</v>
      </c>
      <c r="G36" s="10">
        <v>3476979</v>
      </c>
      <c r="H36" s="1"/>
      <c r="I36" s="12"/>
      <c r="J36" s="12"/>
      <c r="K36" s="12"/>
      <c r="L36" s="12"/>
      <c r="M36" s="12"/>
      <c r="N36" s="12"/>
      <c r="O36" s="12"/>
      <c r="P36" s="12"/>
      <c r="Q36" s="12"/>
      <c r="R36" s="12"/>
      <c r="S36" s="12"/>
      <c r="T36" s="12"/>
      <c r="U36" s="12"/>
      <c r="V36" s="12"/>
      <c r="W36" s="12"/>
      <c r="X36" s="12"/>
      <c r="Y36" s="12"/>
    </row>
    <row r="37" spans="1:25" ht="25.5" x14ac:dyDescent="0.2">
      <c r="A37" s="1"/>
      <c r="B37" s="9" t="s">
        <v>287</v>
      </c>
      <c r="C37" s="9">
        <v>1</v>
      </c>
      <c r="D37" s="9">
        <v>1</v>
      </c>
      <c r="E37" s="9" t="s">
        <v>630</v>
      </c>
      <c r="F37" s="9" t="s">
        <v>665</v>
      </c>
      <c r="G37" s="10">
        <v>350000</v>
      </c>
      <c r="H37" s="1"/>
      <c r="I37" s="12"/>
      <c r="J37" s="12"/>
      <c r="K37" s="12"/>
      <c r="L37" s="12"/>
      <c r="M37" s="12"/>
      <c r="N37" s="12"/>
      <c r="O37" s="12"/>
      <c r="P37" s="12"/>
      <c r="Q37" s="12"/>
      <c r="R37" s="12"/>
      <c r="S37" s="12"/>
      <c r="T37" s="12"/>
      <c r="U37" s="12"/>
      <c r="V37" s="12"/>
      <c r="W37" s="12"/>
      <c r="X37" s="12"/>
      <c r="Y37" s="12"/>
    </row>
    <row r="38" spans="1:25" ht="38.25" x14ac:dyDescent="0.2">
      <c r="A38" s="1"/>
      <c r="B38" s="9" t="s">
        <v>254</v>
      </c>
      <c r="C38" s="9">
        <v>4</v>
      </c>
      <c r="D38" s="9">
        <v>4</v>
      </c>
      <c r="E38" s="9" t="s">
        <v>630</v>
      </c>
      <c r="F38" s="9" t="s">
        <v>665</v>
      </c>
      <c r="G38" s="10">
        <v>5430382</v>
      </c>
      <c r="H38" s="1"/>
      <c r="I38" s="12"/>
      <c r="J38" s="12"/>
      <c r="K38" s="12"/>
      <c r="L38" s="12"/>
      <c r="M38" s="12"/>
      <c r="N38" s="12"/>
      <c r="O38" s="12"/>
      <c r="P38" s="12"/>
      <c r="Q38" s="12"/>
      <c r="R38" s="12"/>
      <c r="S38" s="12"/>
      <c r="T38" s="12"/>
      <c r="U38" s="12"/>
      <c r="V38" s="12"/>
      <c r="W38" s="12"/>
      <c r="X38" s="12"/>
      <c r="Y38" s="12"/>
    </row>
    <row r="39" spans="1:25" ht="12.75" x14ac:dyDescent="0.2">
      <c r="A39" s="1"/>
      <c r="B39" s="23" t="s">
        <v>72</v>
      </c>
      <c r="C39" s="23">
        <v>12</v>
      </c>
      <c r="D39" s="21">
        <v>10</v>
      </c>
      <c r="E39" s="21" t="s">
        <v>630</v>
      </c>
      <c r="F39" s="21" t="s">
        <v>665</v>
      </c>
      <c r="G39" s="22">
        <v>50742203</v>
      </c>
      <c r="H39" s="1"/>
      <c r="I39" s="12"/>
      <c r="J39" s="12"/>
      <c r="K39" s="12"/>
      <c r="L39" s="12"/>
      <c r="M39" s="12"/>
      <c r="N39" s="12"/>
      <c r="O39" s="12"/>
      <c r="P39" s="12"/>
      <c r="Q39" s="12"/>
      <c r="R39" s="12"/>
      <c r="S39" s="12"/>
      <c r="T39" s="12"/>
      <c r="U39" s="12"/>
      <c r="V39" s="12"/>
      <c r="W39" s="12"/>
      <c r="X39" s="12"/>
      <c r="Y39" s="12"/>
    </row>
    <row r="40" spans="1:25" ht="12.75" x14ac:dyDescent="0.2">
      <c r="A40" s="1"/>
      <c r="B40" s="25"/>
      <c r="C40" s="25"/>
      <c r="D40" s="21">
        <v>2</v>
      </c>
      <c r="E40" s="21" t="s">
        <v>631</v>
      </c>
      <c r="F40" s="21" t="s">
        <v>665</v>
      </c>
      <c r="G40" s="22">
        <v>1327751</v>
      </c>
      <c r="H40" s="1"/>
      <c r="I40" s="12"/>
      <c r="J40" s="12"/>
      <c r="K40" s="12"/>
      <c r="L40" s="12"/>
      <c r="M40" s="12"/>
      <c r="N40" s="12"/>
      <c r="O40" s="12"/>
      <c r="P40" s="12"/>
      <c r="Q40" s="12"/>
      <c r="R40" s="12"/>
      <c r="S40" s="12"/>
      <c r="T40" s="12"/>
      <c r="U40" s="12"/>
      <c r="V40" s="12"/>
      <c r="W40" s="12"/>
      <c r="X40" s="12"/>
      <c r="Y40" s="12"/>
    </row>
    <row r="41" spans="1:25" ht="25.5" x14ac:dyDescent="0.2">
      <c r="A41" s="1"/>
      <c r="B41" s="9" t="s">
        <v>328</v>
      </c>
      <c r="C41" s="9">
        <v>1</v>
      </c>
      <c r="D41" s="9">
        <v>1</v>
      </c>
      <c r="E41" s="9" t="s">
        <v>631</v>
      </c>
      <c r="F41" s="9" t="s">
        <v>665</v>
      </c>
      <c r="G41" s="10">
        <v>18247517.73</v>
      </c>
      <c r="H41" s="1"/>
      <c r="I41" s="12"/>
      <c r="J41" s="12"/>
      <c r="K41" s="12"/>
      <c r="L41" s="12"/>
      <c r="M41" s="12"/>
      <c r="N41" s="12"/>
      <c r="O41" s="12"/>
      <c r="P41" s="12"/>
      <c r="Q41" s="12"/>
      <c r="R41" s="12"/>
      <c r="S41" s="12"/>
      <c r="T41" s="12"/>
      <c r="U41" s="12"/>
      <c r="V41" s="12"/>
      <c r="W41" s="12"/>
      <c r="X41" s="12"/>
      <c r="Y41" s="12"/>
    </row>
    <row r="42" spans="1:25" ht="25.5" x14ac:dyDescent="0.2">
      <c r="A42" s="1"/>
      <c r="B42" s="21" t="s">
        <v>331</v>
      </c>
      <c r="C42" s="21">
        <v>2</v>
      </c>
      <c r="D42" s="21">
        <v>2</v>
      </c>
      <c r="E42" s="21" t="s">
        <v>630</v>
      </c>
      <c r="F42" s="21" t="s">
        <v>665</v>
      </c>
      <c r="G42" s="22">
        <v>55541</v>
      </c>
      <c r="H42" s="1"/>
      <c r="I42" s="12"/>
      <c r="J42" s="12"/>
      <c r="K42" s="12"/>
      <c r="L42" s="12"/>
      <c r="M42" s="12"/>
      <c r="N42" s="12"/>
      <c r="O42" s="12"/>
      <c r="P42" s="12"/>
      <c r="Q42" s="12"/>
      <c r="R42" s="12"/>
      <c r="S42" s="12"/>
      <c r="T42" s="12"/>
      <c r="U42" s="12"/>
      <c r="V42" s="12"/>
      <c r="W42" s="12"/>
      <c r="X42" s="12"/>
      <c r="Y42" s="12"/>
    </row>
    <row r="43" spans="1:25" ht="15" x14ac:dyDescent="0.25">
      <c r="A43" s="1"/>
      <c r="B43" s="15"/>
      <c r="C43" s="16"/>
      <c r="D43" s="15"/>
      <c r="E43" s="15"/>
      <c r="F43" s="15"/>
      <c r="G43" s="15"/>
      <c r="H43" s="1"/>
    </row>
    <row r="44" spans="1:25" ht="24" x14ac:dyDescent="0.25">
      <c r="A44" s="1"/>
      <c r="B44" s="17" t="s">
        <v>663</v>
      </c>
      <c r="C44" s="17">
        <f>SUM(C10:C42)</f>
        <v>330</v>
      </c>
      <c r="D44" s="20"/>
      <c r="E44" s="15"/>
      <c r="F44" s="17" t="s">
        <v>664</v>
      </c>
      <c r="G44" s="18">
        <f>SUM(G10:G43)</f>
        <v>2727215386</v>
      </c>
      <c r="H44" s="1"/>
    </row>
    <row r="45" spans="1:25" ht="15" customHeight="1" x14ac:dyDescent="0.2"/>
    <row r="46" spans="1:25" ht="15" customHeight="1" x14ac:dyDescent="0.2"/>
    <row r="47" spans="1:25" ht="12.75" hidden="1" x14ac:dyDescent="0.2">
      <c r="C47" s="12"/>
    </row>
    <row r="48" spans="1:25" ht="15" hidden="1" customHeight="1" x14ac:dyDescent="0.2"/>
    <row r="49" ht="15" hidden="1" customHeight="1" x14ac:dyDescent="0.2"/>
    <row r="50" ht="15" hidden="1" customHeight="1" x14ac:dyDescent="0.2"/>
    <row r="51" ht="15" hidden="1" customHeight="1" x14ac:dyDescent="0.2"/>
    <row r="52" ht="15" hidden="1" customHeight="1" x14ac:dyDescent="0.2"/>
    <row r="53" ht="15" hidden="1" customHeight="1" x14ac:dyDescent="0.2"/>
    <row r="54" ht="15" hidden="1" customHeight="1" x14ac:dyDescent="0.2"/>
    <row r="55" ht="15" hidden="1" customHeight="1" x14ac:dyDescent="0.2"/>
    <row r="56" ht="15" hidden="1" customHeight="1" x14ac:dyDescent="0.2"/>
    <row r="57" ht="15" hidden="1" customHeight="1" x14ac:dyDescent="0.2"/>
    <row r="58" ht="15" hidden="1" customHeight="1" x14ac:dyDescent="0.2"/>
    <row r="59" ht="15" hidden="1" customHeight="1" x14ac:dyDescent="0.2"/>
    <row r="60" ht="15" hidden="1" customHeight="1" x14ac:dyDescent="0.2"/>
    <row r="61" ht="15" hidden="1" customHeight="1" x14ac:dyDescent="0.2"/>
    <row r="62" ht="15" hidden="1" customHeight="1" x14ac:dyDescent="0.2"/>
    <row r="63" ht="12.75" hidden="1" x14ac:dyDescent="0.2"/>
    <row r="64" ht="15" hidden="1" customHeight="1" x14ac:dyDescent="0.2"/>
    <row r="65" ht="12.75" hidden="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row r="74" ht="15" hidden="1" customHeight="1" x14ac:dyDescent="0.2"/>
    <row r="75" ht="15" hidden="1" customHeight="1" x14ac:dyDescent="0.2"/>
    <row r="76" ht="15" hidden="1" customHeight="1" x14ac:dyDescent="0.2"/>
    <row r="77" ht="15" hidden="1" customHeight="1" x14ac:dyDescent="0.2"/>
    <row r="78" ht="15" hidden="1" customHeight="1" x14ac:dyDescent="0.2"/>
    <row r="79" ht="12.75" hidden="1" x14ac:dyDescent="0.2"/>
    <row r="80" ht="12.75" hidden="1" x14ac:dyDescent="0.2"/>
    <row r="81" ht="12.75" hidden="1" x14ac:dyDescent="0.2"/>
    <row r="82" ht="12.75" hidden="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0" hidden="1" customHeight="1" x14ac:dyDescent="0.2"/>
    <row r="103" ht="0" hidden="1" customHeight="1" x14ac:dyDescent="0.2"/>
    <row r="104" ht="15" hidden="1" customHeight="1" x14ac:dyDescent="0.2"/>
    <row r="105" ht="0" hidden="1" customHeight="1" x14ac:dyDescent="0.2"/>
    <row r="106" ht="15" hidden="1" customHeight="1" x14ac:dyDescent="0.2"/>
    <row r="107" ht="0" hidden="1" customHeight="1" x14ac:dyDescent="0.2"/>
    <row r="108" ht="15" hidden="1" customHeight="1" x14ac:dyDescent="0.2"/>
    <row r="109" ht="15" hidden="1" customHeight="1" x14ac:dyDescent="0.2"/>
    <row r="110" ht="15" hidden="1" customHeight="1" x14ac:dyDescent="0.2"/>
    <row r="111" ht="15" hidden="1" customHeight="1" x14ac:dyDescent="0.2"/>
    <row r="112" ht="15" hidden="1" customHeight="1" x14ac:dyDescent="0.2"/>
    <row r="113" ht="15" hidden="1" customHeight="1" x14ac:dyDescent="0.2"/>
    <row r="114" ht="0" hidden="1" customHeight="1" x14ac:dyDescent="0.2"/>
    <row r="115" ht="0" hidden="1" customHeight="1" x14ac:dyDescent="0.2"/>
    <row r="116" ht="0" hidden="1" customHeight="1" x14ac:dyDescent="0.2"/>
    <row r="117" ht="0" hidden="1" customHeight="1" x14ac:dyDescent="0.2"/>
    <row r="118" ht="0" hidden="1" customHeight="1" x14ac:dyDescent="0.2"/>
    <row r="119" ht="0" hidden="1" customHeight="1" x14ac:dyDescent="0.2"/>
    <row r="120" ht="15" hidden="1" customHeight="1" x14ac:dyDescent="0.2"/>
    <row r="121" ht="15" hidden="1" customHeight="1" x14ac:dyDescent="0.2"/>
    <row r="122" ht="15" hidden="1" customHeight="1" x14ac:dyDescent="0.2"/>
    <row r="123" ht="15" hidden="1" customHeight="1" x14ac:dyDescent="0.2"/>
    <row r="124" ht="15" hidden="1" customHeight="1" x14ac:dyDescent="0.2"/>
    <row r="125" ht="0" hidden="1" customHeight="1" x14ac:dyDescent="0.2"/>
    <row r="126" ht="0" hidden="1" customHeight="1" x14ac:dyDescent="0.2"/>
    <row r="127" ht="0" hidden="1" customHeight="1" x14ac:dyDescent="0.2"/>
    <row r="128" ht="0" hidden="1" customHeight="1" x14ac:dyDescent="0.2"/>
    <row r="129" ht="0" hidden="1" customHeight="1" x14ac:dyDescent="0.2"/>
    <row r="130" ht="0" hidden="1" customHeight="1" x14ac:dyDescent="0.2"/>
    <row r="131" ht="0" hidden="1" customHeight="1" x14ac:dyDescent="0.2"/>
    <row r="132" ht="0" hidden="1" customHeight="1" x14ac:dyDescent="0.2"/>
    <row r="133" ht="0" hidden="1" customHeight="1" x14ac:dyDescent="0.2"/>
    <row r="134" ht="0" hidden="1" customHeight="1" x14ac:dyDescent="0.2"/>
    <row r="135" ht="0" hidden="1" customHeight="1" x14ac:dyDescent="0.2"/>
    <row r="136" ht="15" hidden="1" customHeight="1" x14ac:dyDescent="0.2"/>
    <row r="137" ht="15" hidden="1" customHeight="1" x14ac:dyDescent="0.2"/>
    <row r="138" ht="15" hidden="1" customHeight="1" x14ac:dyDescent="0.2"/>
    <row r="139" ht="15" hidden="1" customHeight="1" x14ac:dyDescent="0.2"/>
    <row r="140" ht="15" hidden="1" customHeight="1" x14ac:dyDescent="0.2"/>
  </sheetData>
  <mergeCells count="21">
    <mergeCell ref="B31:B32"/>
    <mergeCell ref="C31:C32"/>
    <mergeCell ref="B33:B34"/>
    <mergeCell ref="C33:C34"/>
    <mergeCell ref="B39:B40"/>
    <mergeCell ref="C39:C40"/>
    <mergeCell ref="B14:B16"/>
    <mergeCell ref="C14:C16"/>
    <mergeCell ref="B19:B21"/>
    <mergeCell ref="C19:C21"/>
    <mergeCell ref="B26:B27"/>
    <mergeCell ref="C26:C27"/>
    <mergeCell ref="B8:B9"/>
    <mergeCell ref="F8:F9"/>
    <mergeCell ref="G8:G9"/>
    <mergeCell ref="C8:E8"/>
    <mergeCell ref="B1:G2"/>
    <mergeCell ref="B3:G3"/>
    <mergeCell ref="B4:G4"/>
    <mergeCell ref="B6:G6"/>
    <mergeCell ref="B7:G7"/>
  </mergeCells>
  <pageMargins left="0.70866141732283472" right="0.70866141732283472" top="0.74803149606299213" bottom="0.74803149606299213" header="0.31496062992125984" footer="0.31496062992125984"/>
  <pageSetup paperSize="9"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Desglose</vt:lpstr>
      <vt:lpstr>Resumen</vt:lpstr>
      <vt:lpstr>Desglose!Títulos_a_imprimir</vt:lpstr>
      <vt:lpstr>Resumen!Títulos_a_imprimir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Aurora Ortiz Leon</dc:creator>
  <cp:lastModifiedBy>Rosa Aurora Ortiz Leon</cp:lastModifiedBy>
  <cp:lastPrinted>2021-04-15T22:39:43Z</cp:lastPrinted>
  <dcterms:created xsi:type="dcterms:W3CDTF">2021-03-30T16:45:10Z</dcterms:created>
  <dcterms:modified xsi:type="dcterms:W3CDTF">2021-04-15T22:39:45Z</dcterms:modified>
</cp:coreProperties>
</file>