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rosas/Downloads/Para_VI._Estadísticas_fiscales/"/>
    </mc:Choice>
  </mc:AlternateContent>
  <xr:revisionPtr revIDLastSave="0" documentId="13_ncr:1_{35BCB215-4FEE-D84A-B81A-D3379FD6200E}" xr6:coauthVersionLast="45" xr6:coauthVersionMax="45" xr10:uidLastSave="{00000000-0000-0000-0000-000000000000}"/>
  <bookViews>
    <workbookView xWindow="0" yWindow="500" windowWidth="32820" windowHeight="20400" xr2:uid="{00000000-000D-0000-FFFF-FFFF00000000}"/>
  </bookViews>
  <sheets>
    <sheet name="Anual" sheetId="2" r:id="rId1"/>
  </sheets>
  <definedNames>
    <definedName name="_xlnm.Print_Area" localSheetId="0">Anual!$A$1:$E$34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  <c r="D30" i="2" s="1"/>
  <c r="C30" i="2"/>
  <c r="B30" i="2"/>
</calcChain>
</file>

<file path=xl/sharedStrings.xml><?xml version="1.0" encoding="utf-8"?>
<sst xmlns="http://schemas.openxmlformats.org/spreadsheetml/2006/main" count="28" uniqueCount="27">
  <si>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</si>
  <si>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</si>
  <si>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</si>
  <si>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</si>
  <si>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</si>
  <si>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</si>
  <si>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</si>
  <si>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</si>
  <si>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</si>
  <si>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</si>
  <si>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</si>
  <si>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</si>
  <si>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</si>
  <si>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</si>
  <si>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</si>
  <si>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</si>
  <si>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</si>
  <si>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</si>
  <si>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</si>
  <si>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</si>
  <si>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</si>
  <si>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</si>
  <si>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(Pesos)</t>
  </si>
  <si>
    <t>Gobierno del Estado de Tabasco</t>
  </si>
  <si>
    <t>Secretaría de Finanzas</t>
  </si>
  <si>
    <t>Enero - diciembre de 2021</t>
  </si>
  <si>
    <t>Fuente: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</si>
</sst>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b/>
      <sz val="16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2002189</xdr:colOff>
      <xdr:row>4</xdr:row>
      <xdr:rowOff>6699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E6C845-6282-4B04-9E9F-7C78C378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830739" cy="69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E34" sqref="A1:E34"/>
    </sheetView>
  </sheetViews>
  <sheetFormatPr baseColWidth="10" defaultColWidth="11.5" defaultRowHeight="15"/>
  <cols>
    <col min="1" max="1" width="35.33203125" style="3" customWidth="1"/>
    <col min="2" max="3" width="18.1640625" style="3" customWidth="1"/>
    <col min="4" max="4" width="19.1640625" style="3" customWidth="1"/>
    <col min="5" max="16384" width="11.5" style="3"/>
  </cols>
  <sheetData>
    <row r="1" spans="1:4" ht="20.5" customHeight="1">
      <c r="B1" s="19" t="s">
        <v>23</v>
      </c>
      <c r="C1" s="19"/>
      <c r="D1" s="19"/>
    </row>
    <row r="2" spans="1:4" ht="14.5" customHeight="1">
      <c r="A2" s="15"/>
      <c r="B2" s="19"/>
      <c r="C2" s="19"/>
      <c r="D2" s="19"/>
    </row>
    <row r="3" spans="1:4" ht="14.5" customHeight="1">
      <c r="B3" s="20" t="s">
        <v>24</v>
      </c>
      <c r="C3" s="20"/>
      <c r="D3" s="20"/>
    </row>
    <row r="4" spans="1:4" ht="5.5" customHeight="1">
      <c r="A4" s="1"/>
      <c r="B4" s="1"/>
      <c r="C4" s="1"/>
    </row>
    <row r="5" spans="1:4" ht="14.5" customHeight="1">
      <c r="A5" s="23" t="s">
        <v>21</v>
      </c>
      <c r="B5" s="23"/>
      <c r="C5" s="23"/>
      <c r="D5" s="23"/>
    </row>
    <row r="6" spans="1:4" ht="14.5" customHeight="1">
      <c r="A6" s="23"/>
      <c r="B6" s="23"/>
      <c r="C6" s="23"/>
      <c r="D6" s="23"/>
    </row>
    <row r="7" spans="1:4" ht="3.5" customHeight="1"/>
    <row r="8" spans="1:4">
      <c r="A8" s="24" t="s">
        <v>25</v>
      </c>
      <c r="B8" s="24"/>
      <c r="C8" s="24"/>
      <c r="D8" s="24"/>
    </row>
    <row r="9" spans="1:4">
      <c r="A9" s="24" t="s">
        <v>22</v>
      </c>
      <c r="B9" s="24"/>
      <c r="C9" s="24"/>
      <c r="D9" s="24"/>
    </row>
    <row r="10" spans="1:4" ht="6" customHeight="1"/>
    <row r="11" spans="1:4" s="4" customFormat="1">
      <c r="A11" s="25" t="s">
        <v>0</v>
      </c>
      <c r="B11" s="27">
        <v>2021</v>
      </c>
      <c r="C11" s="28"/>
      <c r="D11" s="21" t="s">
        <v>1</v>
      </c>
    </row>
    <row r="12" spans="1:4" s="4" customFormat="1" ht="16">
      <c r="A12" s="26"/>
      <c r="B12" s="16" t="s">
        <v>2</v>
      </c>
      <c r="C12" s="17" t="s">
        <v>3</v>
      </c>
      <c r="D12" s="22"/>
    </row>
    <row r="13" spans="1:4" s="2" customFormat="1" ht="15.5" customHeight="1">
      <c r="A13" s="6" t="s">
        <v>4</v>
      </c>
      <c r="B13" s="13">
        <v>94576512</v>
      </c>
      <c r="C13" s="14">
        <v>41962459</v>
      </c>
      <c r="D13" s="5">
        <f>SUM(B13:C13)</f>
        <v>136538971</v>
      </c>
    </row>
    <row r="14" spans="1:4" s="2" customFormat="1" ht="15.5" customHeight="1">
      <c r="A14" s="6" t="s">
        <v>5</v>
      </c>
      <c r="B14" s="8">
        <v>252991194</v>
      </c>
      <c r="C14" s="9">
        <v>179284185</v>
      </c>
      <c r="D14" s="5">
        <f t="shared" ref="D14:D29" si="0">SUM(B14:C14)</f>
        <v>432275379</v>
      </c>
    </row>
    <row r="15" spans="1:4" s="2" customFormat="1" ht="15.5" customHeight="1">
      <c r="A15" s="6" t="s">
        <v>6</v>
      </c>
      <c r="B15" s="8">
        <v>138571176</v>
      </c>
      <c r="C15" s="9">
        <v>76365352</v>
      </c>
      <c r="D15" s="5">
        <f t="shared" si="0"/>
        <v>214936528</v>
      </c>
    </row>
    <row r="16" spans="1:4" s="2" customFormat="1" ht="15.5" customHeight="1">
      <c r="A16" s="6" t="s">
        <v>7</v>
      </c>
      <c r="B16" s="8">
        <v>113461486</v>
      </c>
      <c r="C16" s="9">
        <v>474880435</v>
      </c>
      <c r="D16" s="5">
        <f t="shared" si="0"/>
        <v>588341921</v>
      </c>
    </row>
    <row r="17" spans="1:4" s="2" customFormat="1" ht="15.5" customHeight="1">
      <c r="A17" s="6" t="s">
        <v>8</v>
      </c>
      <c r="B17" s="8">
        <v>182428174</v>
      </c>
      <c r="C17" s="9">
        <v>139829099</v>
      </c>
      <c r="D17" s="5">
        <f t="shared" si="0"/>
        <v>322257273</v>
      </c>
    </row>
    <row r="18" spans="1:4" ht="15.5" customHeight="1">
      <c r="A18" s="6" t="s">
        <v>9</v>
      </c>
      <c r="B18" s="8">
        <v>104357058</v>
      </c>
      <c r="C18" s="9">
        <v>96040195</v>
      </c>
      <c r="D18" s="5">
        <f t="shared" si="0"/>
        <v>200397253</v>
      </c>
    </row>
    <row r="19" spans="1:4" ht="15.5" customHeight="1">
      <c r="A19" s="6" t="s">
        <v>10</v>
      </c>
      <c r="B19" s="8">
        <v>36011875</v>
      </c>
      <c r="C19" s="9">
        <v>21244032</v>
      </c>
      <c r="D19" s="5">
        <f t="shared" si="0"/>
        <v>57255907</v>
      </c>
    </row>
    <row r="20" spans="1:4" ht="15.5" customHeight="1">
      <c r="A20" s="6" t="s">
        <v>11</v>
      </c>
      <c r="B20" s="8">
        <v>177439779</v>
      </c>
      <c r="C20" s="9">
        <v>130910447</v>
      </c>
      <c r="D20" s="5">
        <f t="shared" si="0"/>
        <v>308350226</v>
      </c>
    </row>
    <row r="21" spans="1:4" ht="15.5" customHeight="1">
      <c r="A21" s="6" t="s">
        <v>12</v>
      </c>
      <c r="B21" s="8">
        <v>29901710</v>
      </c>
      <c r="C21" s="9">
        <v>26509796</v>
      </c>
      <c r="D21" s="5">
        <f t="shared" si="0"/>
        <v>56411506</v>
      </c>
    </row>
    <row r="22" spans="1:4" ht="15.5" customHeight="1">
      <c r="A22" s="6" t="s">
        <v>13</v>
      </c>
      <c r="B22" s="8">
        <v>58365529</v>
      </c>
      <c r="C22" s="9">
        <v>60499415</v>
      </c>
      <c r="D22" s="5">
        <f t="shared" si="0"/>
        <v>118864944</v>
      </c>
    </row>
    <row r="23" spans="1:4" ht="15.5" customHeight="1">
      <c r="A23" s="6" t="s">
        <v>14</v>
      </c>
      <c r="B23" s="8">
        <v>74398787</v>
      </c>
      <c r="C23" s="9">
        <v>21195494</v>
      </c>
      <c r="D23" s="5">
        <f t="shared" si="0"/>
        <v>95594281</v>
      </c>
    </row>
    <row r="24" spans="1:4" ht="15.5" customHeight="1">
      <c r="A24" s="6" t="s">
        <v>15</v>
      </c>
      <c r="B24" s="8">
        <v>157020509</v>
      </c>
      <c r="C24" s="9">
        <v>114918310</v>
      </c>
      <c r="D24" s="5">
        <f t="shared" si="0"/>
        <v>271938819</v>
      </c>
    </row>
    <row r="25" spans="1:4" ht="15.5" customHeight="1">
      <c r="A25" s="6" t="s">
        <v>16</v>
      </c>
      <c r="B25" s="8">
        <v>51117362</v>
      </c>
      <c r="C25" s="9">
        <v>95944505</v>
      </c>
      <c r="D25" s="5">
        <f t="shared" si="0"/>
        <v>147061867</v>
      </c>
    </row>
    <row r="26" spans="1:4" ht="15.5" customHeight="1">
      <c r="A26" s="6" t="s">
        <v>17</v>
      </c>
      <c r="B26" s="8">
        <v>55041619</v>
      </c>
      <c r="C26" s="9">
        <v>65440662</v>
      </c>
      <c r="D26" s="5">
        <f t="shared" si="0"/>
        <v>120482281</v>
      </c>
    </row>
    <row r="27" spans="1:4" ht="15.5" customHeight="1">
      <c r="A27" s="6" t="s">
        <v>18</v>
      </c>
      <c r="B27" s="8">
        <v>107441086</v>
      </c>
      <c r="C27" s="9">
        <v>33827362</v>
      </c>
      <c r="D27" s="5">
        <f t="shared" si="0"/>
        <v>141268448</v>
      </c>
    </row>
    <row r="28" spans="1:4" ht="15.5" customHeight="1">
      <c r="A28" s="6" t="s">
        <v>19</v>
      </c>
      <c r="B28" s="8">
        <v>34884572</v>
      </c>
      <c r="C28" s="9">
        <v>40580491</v>
      </c>
      <c r="D28" s="5">
        <f t="shared" si="0"/>
        <v>75465063</v>
      </c>
    </row>
    <row r="29" spans="1:4" ht="15.5" customHeight="1">
      <c r="A29" s="6" t="s">
        <v>20</v>
      </c>
      <c r="B29" s="10">
        <v>63085483</v>
      </c>
      <c r="C29" s="11">
        <v>41475685</v>
      </c>
      <c r="D29" s="5">
        <f t="shared" si="0"/>
        <v>104561168</v>
      </c>
    </row>
    <row r="30" spans="1:4" ht="23" customHeight="1">
      <c r="A30" s="7" t="s">
        <v>1</v>
      </c>
      <c r="B30" s="12">
        <f>SUM(B13:B29)</f>
        <v>1731093911</v>
      </c>
      <c r="C30" s="12">
        <f>SUM(C13:C29)</f>
        <v>1660907924</v>
      </c>
      <c r="D30" s="18">
        <f>SUM(D13:D29)</f>
        <v>3392001835</v>
      </c>
    </row>
    <row r="32" spans="1:4">
      <c r="A32" s="3" t="s">
        <v>26</v>
      </c>
    </row>
  </sheetData>
  <mergeCells count="8">
    <mergeCell ref="B1:D2"/>
    <mergeCell ref="B3:D3"/>
    <mergeCell ref="D11:D12"/>
    <mergeCell ref="A5:D6"/>
    <mergeCell ref="A8:D8"/>
    <mergeCell ref="A9:D9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2022-02-03T21:36:37Z</cp:lastPrinted>
  <dcterms:created xsi:type="dcterms:W3CDTF">2020-04-17T15:51:21Z</dcterms:created>
  <dcterms:modified xsi:type="dcterms:W3CDTF">2022-02-03T21:36:40Z</dcterms:modified>
</cp:coreProperties>
</file>