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755"/>
  </bookViews>
  <sheets>
    <sheet name="Anual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3" i="2"/>
</calcChain>
</file>

<file path=xl/sharedStrings.xml><?xml version="1.0" encoding="utf-8"?>
<sst xmlns="http://schemas.openxmlformats.org/spreadsheetml/2006/main" count="27" uniqueCount="26">
  <si>
    <t>Municipios</t>
  </si>
  <si>
    <t>Total</t>
  </si>
  <si>
    <t>Fondo III</t>
  </si>
  <si>
    <t>Fondo IV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</si>
  <si>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</si>
  <si>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</si>
  <si>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</si>
  <si>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</si>
  <si>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</si>
  <si>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</si>
  <si>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</si>
  <si>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</si>
  <si>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</si>
  <si>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</si>
  <si>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</si>
  <si>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</si>
  <si>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</si>
  <si>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</si>
  <si>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</si>
  <si>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</si>
  <si>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</si>
  <si>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Ramo 33. Aportaciones a Municipios</t>
  </si>
  <si>
    <t>(Pesos)</t>
  </si>
  <si>
    <t>Gobierno del Estado de Tabasco</t>
  </si>
  <si>
    <t>Secretaría de Finanzas</t>
  </si>
  <si>
    <t>Enero -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</si>
</sst>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  <font>
      <b/>
      <sz val="16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 style="thin">
        <color rgb="FFBC955B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1" fillId="3" borderId="16" xfId="0" applyNumberFormat="1" applyFont="1" applyFill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955B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2002189</xdr:colOff>
      <xdr:row>4</xdr:row>
      <xdr:rowOff>6699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3E6C845-6282-4B04-9E9F-7C78C3787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830739" cy="69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B17" sqref="B17"/>
    </sheetView>
  </sheetViews>
  <sheetFormatPr baseColWidth="10" defaultColWidth="11.5703125" defaultRowHeight="15"/>
  <cols>
    <col min="1" max="1" width="35.28515625" style="3" customWidth="1"/>
    <col min="2" max="3" width="18.140625" style="3" customWidth="1"/>
    <col min="4" max="4" width="19.140625" style="3" customWidth="1"/>
    <col min="5" max="16384" width="11.5703125" style="3"/>
  </cols>
  <sheetData>
    <row r="1" spans="1:4" ht="20.45" customHeight="1">
      <c r="B1" s="20" t="s">
        <v>23</v>
      </c>
      <c r="C1" s="20"/>
      <c r="D1" s="20"/>
    </row>
    <row r="2" spans="1:4" ht="14.45" customHeight="1">
      <c r="A2" s="16"/>
      <c r="B2" s="20"/>
      <c r="C2" s="20"/>
      <c r="D2" s="20"/>
    </row>
    <row r="3" spans="1:4" ht="14.45" customHeight="1">
      <c r="B3" s="21" t="s">
        <v>24</v>
      </c>
      <c r="C3" s="21"/>
      <c r="D3" s="21"/>
    </row>
    <row r="4" spans="1:4" ht="5.45" customHeight="1">
      <c r="A4" s="1"/>
      <c r="B4" s="1"/>
      <c r="C4" s="1"/>
    </row>
    <row r="5" spans="1:4" ht="14.45" customHeight="1">
      <c r="A5" s="24" t="s">
        <v>21</v>
      </c>
      <c r="B5" s="24"/>
      <c r="C5" s="24"/>
      <c r="D5" s="24"/>
    </row>
    <row r="6" spans="1:4" ht="14.45" customHeight="1">
      <c r="A6" s="24"/>
      <c r="B6" s="24"/>
      <c r="C6" s="24"/>
      <c r="D6" s="24"/>
    </row>
    <row r="7" spans="1:4" ht="3.6" customHeight="1"/>
    <row r="8" spans="1:4">
      <c r="A8" s="25" t="s">
        <v>25</v>
      </c>
      <c r="B8" s="25"/>
      <c r="C8" s="25"/>
      <c r="D8" s="25"/>
    </row>
    <row r="9" spans="1:4">
      <c r="A9" s="25" t="s">
        <v>22</v>
      </c>
      <c r="B9" s="25"/>
      <c r="C9" s="25"/>
      <c r="D9" s="25"/>
    </row>
    <row r="10" spans="1:4" ht="6" customHeight="1"/>
    <row r="11" spans="1:4" s="4" customFormat="1">
      <c r="A11" s="26" t="s">
        <v>0</v>
      </c>
      <c r="B11" s="28">
        <v>2020</v>
      </c>
      <c r="C11" s="29"/>
      <c r="D11" s="22" t="s">
        <v>1</v>
      </c>
    </row>
    <row r="12" spans="1:4" s="4" customFormat="1">
      <c r="A12" s="27"/>
      <c r="B12" s="17" t="s">
        <v>2</v>
      </c>
      <c r="C12" s="18" t="s">
        <v>3</v>
      </c>
      <c r="D12" s="23"/>
    </row>
    <row r="13" spans="1:4" s="2" customFormat="1" ht="15.6" customHeight="1">
      <c r="A13" s="6" t="s">
        <v>4</v>
      </c>
      <c r="B13" s="14">
        <v>95776190</v>
      </c>
      <c r="C13" s="15">
        <v>42549277</v>
      </c>
      <c r="D13" s="5">
        <f>B13+C13</f>
        <v>138325467</v>
      </c>
    </row>
    <row r="14" spans="1:4" s="2" customFormat="1" ht="15.6" customHeight="1">
      <c r="A14" s="6" t="s">
        <v>5</v>
      </c>
      <c r="B14" s="8">
        <v>256612319</v>
      </c>
      <c r="C14" s="9">
        <v>181791356</v>
      </c>
      <c r="D14" s="5">
        <f t="shared" ref="D14:D29" si="0">B14+C14</f>
        <v>438403675</v>
      </c>
    </row>
    <row r="15" spans="1:4" s="2" customFormat="1" ht="15.6" customHeight="1">
      <c r="A15" s="6" t="s">
        <v>6</v>
      </c>
      <c r="B15" s="8">
        <v>141122986</v>
      </c>
      <c r="C15" s="9">
        <v>77433271</v>
      </c>
      <c r="D15" s="5">
        <f t="shared" si="0"/>
        <v>218556257</v>
      </c>
    </row>
    <row r="16" spans="1:4" s="2" customFormat="1" ht="15.6" customHeight="1">
      <c r="A16" s="6" t="s">
        <v>7</v>
      </c>
      <c r="B16" s="8">
        <v>115936490</v>
      </c>
      <c r="C16" s="9">
        <v>481521325</v>
      </c>
      <c r="D16" s="5">
        <f t="shared" si="0"/>
        <v>597457815</v>
      </c>
    </row>
    <row r="17" spans="1:4" s="2" customFormat="1" ht="15.6" customHeight="1">
      <c r="A17" s="6" t="s">
        <v>8</v>
      </c>
      <c r="B17" s="8">
        <v>185274508</v>
      </c>
      <c r="C17" s="9">
        <v>141784517</v>
      </c>
      <c r="D17" s="5">
        <f t="shared" si="0"/>
        <v>327059025</v>
      </c>
    </row>
    <row r="18" spans="1:4" ht="15.6" customHeight="1">
      <c r="A18" s="6" t="s">
        <v>9</v>
      </c>
      <c r="B18" s="8">
        <v>106572987</v>
      </c>
      <c r="C18" s="9">
        <v>97383254</v>
      </c>
      <c r="D18" s="5">
        <f t="shared" si="0"/>
        <v>203956241</v>
      </c>
    </row>
    <row r="19" spans="1:4" ht="15.6" customHeight="1">
      <c r="A19" s="6" t="s">
        <v>10</v>
      </c>
      <c r="B19" s="8">
        <v>36815331</v>
      </c>
      <c r="C19" s="9">
        <v>21541116</v>
      </c>
      <c r="D19" s="5">
        <f t="shared" si="0"/>
        <v>58356447</v>
      </c>
    </row>
    <row r="20" spans="1:4" ht="15.6" customHeight="1">
      <c r="A20" s="6" t="s">
        <v>11</v>
      </c>
      <c r="B20" s="8">
        <v>180009979</v>
      </c>
      <c r="C20" s="9">
        <v>132741144</v>
      </c>
      <c r="D20" s="5">
        <f t="shared" si="0"/>
        <v>312751123</v>
      </c>
    </row>
    <row r="21" spans="1:4" ht="15.6" customHeight="1">
      <c r="A21" s="6" t="s">
        <v>12</v>
      </c>
      <c r="B21" s="8">
        <v>30571492</v>
      </c>
      <c r="C21" s="9">
        <v>26880517</v>
      </c>
      <c r="D21" s="5">
        <f t="shared" si="0"/>
        <v>57452009</v>
      </c>
    </row>
    <row r="22" spans="1:4" ht="15.6" customHeight="1">
      <c r="A22" s="6" t="s">
        <v>13</v>
      </c>
      <c r="B22" s="8">
        <v>59708243</v>
      </c>
      <c r="C22" s="9">
        <v>61345460</v>
      </c>
      <c r="D22" s="5">
        <f t="shared" si="0"/>
        <v>121053703</v>
      </c>
    </row>
    <row r="23" spans="1:4" ht="15.6" customHeight="1">
      <c r="A23" s="6" t="s">
        <v>14</v>
      </c>
      <c r="B23" s="8">
        <v>75288867</v>
      </c>
      <c r="C23" s="9">
        <v>21491899</v>
      </c>
      <c r="D23" s="5">
        <f t="shared" si="0"/>
        <v>96780766</v>
      </c>
    </row>
    <row r="24" spans="1:4" ht="15.6" customHeight="1">
      <c r="A24" s="6" t="s">
        <v>15</v>
      </c>
      <c r="B24" s="8">
        <v>159495236</v>
      </c>
      <c r="C24" s="9">
        <v>116525366</v>
      </c>
      <c r="D24" s="5">
        <f t="shared" si="0"/>
        <v>276020602</v>
      </c>
    </row>
    <row r="25" spans="1:4" ht="15.6" customHeight="1">
      <c r="A25" s="6" t="s">
        <v>16</v>
      </c>
      <c r="B25" s="8">
        <v>52347393</v>
      </c>
      <c r="C25" s="9">
        <v>97286225</v>
      </c>
      <c r="D25" s="5">
        <f t="shared" si="0"/>
        <v>149633618</v>
      </c>
    </row>
    <row r="26" spans="1:4" ht="15.6" customHeight="1">
      <c r="A26" s="6" t="s">
        <v>17</v>
      </c>
      <c r="B26" s="8">
        <v>56168657</v>
      </c>
      <c r="C26" s="9">
        <v>66355806</v>
      </c>
      <c r="D26" s="5">
        <f t="shared" si="0"/>
        <v>122524463</v>
      </c>
    </row>
    <row r="27" spans="1:4" ht="15.6" customHeight="1">
      <c r="A27" s="6" t="s">
        <v>18</v>
      </c>
      <c r="B27" s="8">
        <v>108630298</v>
      </c>
      <c r="C27" s="9">
        <v>34300415</v>
      </c>
      <c r="D27" s="5">
        <f t="shared" si="0"/>
        <v>142930713</v>
      </c>
    </row>
    <row r="28" spans="1:4" ht="15.6" customHeight="1">
      <c r="A28" s="6" t="s">
        <v>19</v>
      </c>
      <c r="B28" s="8">
        <v>35624878</v>
      </c>
      <c r="C28" s="9">
        <v>41147983</v>
      </c>
      <c r="D28" s="5">
        <f t="shared" si="0"/>
        <v>76772861</v>
      </c>
    </row>
    <row r="29" spans="1:4" ht="15.6" customHeight="1">
      <c r="A29" s="6" t="s">
        <v>20</v>
      </c>
      <c r="B29" s="10">
        <v>64109800</v>
      </c>
      <c r="C29" s="11">
        <v>42055695</v>
      </c>
      <c r="D29" s="5">
        <f t="shared" si="0"/>
        <v>106165495</v>
      </c>
    </row>
    <row r="30" spans="1:4" ht="22.9" customHeight="1">
      <c r="A30" s="7" t="s">
        <v>1</v>
      </c>
      <c r="B30" s="12">
        <v>1760065654</v>
      </c>
      <c r="C30" s="13">
        <v>1684134626</v>
      </c>
      <c r="D30" s="19">
        <f>B30+C30</f>
        <v>3444200280</v>
      </c>
    </row>
  </sheetData>
  <mergeCells count="8">
    <mergeCell ref="B1:D2"/>
    <mergeCell ref="B3:D3"/>
    <mergeCell ref="D11:D12"/>
    <mergeCell ref="A5:D6"/>
    <mergeCell ref="A8:D8"/>
    <mergeCell ref="A9:D9"/>
    <mergeCell ref="A11:A12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2020-04-17T16:05:22Z</cp:lastPrinted>
  <dcterms:created xsi:type="dcterms:W3CDTF">2020-04-17T15:51:21Z</dcterms:created>
  <dcterms:modified xsi:type="dcterms:W3CDTF">2021-04-16T21:42:31Z</dcterms:modified>
</cp:coreProperties>
</file>