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0490" windowHeight="7650"/>
  </bookViews>
  <sheets>
    <sheet name="201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2" l="1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3" i="2"/>
</calcChain>
</file>

<file path=xl/sharedStrings.xml><?xml version="1.0" encoding="utf-8"?>
<sst xmlns="http://schemas.openxmlformats.org/spreadsheetml/2006/main" count="27" uniqueCount="26">
  <si>
    <t>Enero - diciembre de 2019</t>
  </si>
  <si>
    <t>Municipios</t>
  </si>
  <si>
    <t>Total</t>
  </si>
  <si>
    <t>Fondo III</t>
  </si>
  <si>
    <t>Fondo IV</t>
  </si>
  <si>
    <t>Balancán</t>
  </si>
  <si>
    <t>Cárdenas</t>
  </si>
  <si>
    <t>Centla</t>
  </si>
  <si>
    <t>Centro</t>
  </si>
  <si>
    <t>Comalcalco</t>
  </si>
  <si>
    <t>Cunduacán</t>
  </si>
  <si>
    <t>Emiliano Zapata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</si>
  <si>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</si>
  <si>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</si>
  <si>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</si>
  <si>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</si>
  <si>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</si>
  <si>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</si>
  <si>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</si>
  <si>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</si>
  <si>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</si>
  <si>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</si>
  <si>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Ramo 33. Aportaciones a Municipios</t>
  </si>
  <si>
    <t>(Pesos)</t>
  </si>
  <si>
    <t>Gobierno del Estado de Tabasco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</si>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</sst>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6"/>
      <color rgb="FFBC955B"/>
      <name val="Arial Nova"/>
      <family val="2"/>
    </font>
    <font>
      <b/>
      <sz val="11"/>
      <color rgb="FFA82146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9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BC955B"/>
        <bgColor indexed="64"/>
      </patternFill>
    </fill>
    <fill>
      <patternFill patternType="solid">
        <fgColor rgb="FF6DBA5E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BC955B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C955B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BC955B"/>
      </right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 style="thin">
        <color rgb="FFBC955B"/>
      </top>
      <bottom style="thin">
        <color rgb="FFBC955B"/>
      </bottom>
      <diagonal/>
    </border>
    <border>
      <left style="thin">
        <color theme="0" tint="-0.249977111117893"/>
      </left>
      <right style="thin">
        <color rgb="FFBC955B"/>
      </right>
      <top style="thin">
        <color rgb="FFBC955B"/>
      </top>
      <bottom style="thin">
        <color rgb="FFBC955B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BC955B"/>
      </right>
      <top/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theme="0"/>
      </right>
      <top style="thin">
        <color theme="0" tint="-0.249977111117893"/>
      </top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3" fontId="6" fillId="4" borderId="2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1" fillId="4" borderId="8" xfId="0" applyNumberFormat="1" applyFont="1" applyFill="1" applyBorder="1" applyAlignment="1">
      <alignment vertical="center"/>
    </xf>
    <xf numFmtId="3" fontId="1" fillId="4" borderId="9" xfId="0" applyNumberFormat="1" applyFont="1" applyFill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1" fillId="2" borderId="16" xfId="0" applyNumberFormat="1" applyFont="1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C955B"/>
      <color rgb="FF6DBA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83820</xdr:rowOff>
    </xdr:from>
    <xdr:to>
      <xdr:col>0</xdr:col>
      <xdr:colOff>1869064</xdr:colOff>
      <xdr:row>2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B993BA-4DC2-43C9-946E-834376A09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83820"/>
          <a:ext cx="1830963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topLeftCell="A4" workbookViewId="0">
      <selection activeCell="B25" sqref="B25"/>
    </sheetView>
  </sheetViews>
  <sheetFormatPr baseColWidth="10" defaultColWidth="11.5703125" defaultRowHeight="15"/>
  <cols>
    <col min="1" max="1" width="27.7109375" style="3" customWidth="1"/>
    <col min="2" max="3" width="18.140625" style="3" customWidth="1"/>
    <col min="4" max="4" width="19.140625" style="3" customWidth="1"/>
    <col min="5" max="16384" width="11.5703125" style="3"/>
  </cols>
  <sheetData>
    <row r="1" spans="1:4" ht="20.45" customHeight="1">
      <c r="B1" s="20" t="s">
        <v>24</v>
      </c>
      <c r="C1" s="20"/>
      <c r="D1" s="20"/>
    </row>
    <row r="2" spans="1:4" ht="14.45" customHeight="1">
      <c r="A2" s="19"/>
      <c r="B2" s="20"/>
      <c r="C2" s="20"/>
      <c r="D2" s="20"/>
    </row>
    <row r="3" spans="1:4" ht="14.45" customHeight="1">
      <c r="B3" s="21" t="s">
        <v>25</v>
      </c>
      <c r="C3" s="21"/>
      <c r="D3" s="21"/>
    </row>
    <row r="4" spans="1:4" ht="5.45" customHeight="1">
      <c r="A4" s="1"/>
      <c r="B4" s="1"/>
      <c r="C4" s="1"/>
    </row>
    <row r="5" spans="1:4" ht="14.45" customHeight="1">
      <c r="A5" s="24" t="s">
        <v>22</v>
      </c>
      <c r="B5" s="24"/>
      <c r="C5" s="24"/>
      <c r="D5" s="24"/>
    </row>
    <row r="6" spans="1:4" ht="14.45" customHeight="1">
      <c r="A6" s="24"/>
      <c r="B6" s="24"/>
      <c r="C6" s="24"/>
      <c r="D6" s="24"/>
    </row>
    <row r="7" spans="1:4" ht="3.6" customHeight="1"/>
    <row r="8" spans="1:4">
      <c r="A8" s="25" t="s">
        <v>0</v>
      </c>
      <c r="B8" s="25"/>
      <c r="C8" s="25"/>
      <c r="D8" s="25"/>
    </row>
    <row r="9" spans="1:4">
      <c r="A9" s="25" t="s">
        <v>23</v>
      </c>
      <c r="B9" s="25"/>
      <c r="C9" s="25"/>
      <c r="D9" s="25"/>
    </row>
    <row r="10" spans="1:4" ht="6" customHeight="1"/>
    <row r="11" spans="1:4" s="4" customFormat="1">
      <c r="A11" s="26" t="s">
        <v>1</v>
      </c>
      <c r="B11" s="28">
        <v>2019</v>
      </c>
      <c r="C11" s="29"/>
      <c r="D11" s="22" t="s">
        <v>2</v>
      </c>
    </row>
    <row r="12" spans="1:4" s="4" customFormat="1">
      <c r="A12" s="27"/>
      <c r="B12" s="17" t="s">
        <v>3</v>
      </c>
      <c r="C12" s="18" t="s">
        <v>4</v>
      </c>
      <c r="D12" s="23"/>
    </row>
    <row r="13" spans="1:4" s="2" customFormat="1" ht="15.6" customHeight="1">
      <c r="A13" s="7" t="s">
        <v>5</v>
      </c>
      <c r="B13" s="15">
        <v>89752973</v>
      </c>
      <c r="C13" s="16">
        <v>41279711</v>
      </c>
      <c r="D13" s="5">
        <f>B13+C13</f>
        <v>131032684</v>
      </c>
    </row>
    <row r="14" spans="1:4" s="2" customFormat="1" ht="15.6" customHeight="1">
      <c r="A14" s="7" t="s">
        <v>6</v>
      </c>
      <c r="B14" s="9">
        <v>238431756</v>
      </c>
      <c r="C14" s="10">
        <v>176367150</v>
      </c>
      <c r="D14" s="5">
        <f t="shared" ref="D14:D29" si="0">B14+C14</f>
        <v>414798906</v>
      </c>
    </row>
    <row r="15" spans="1:4" s="2" customFormat="1" ht="15.6" customHeight="1">
      <c r="A15" s="7" t="s">
        <v>7</v>
      </c>
      <c r="B15" s="9">
        <v>128311127</v>
      </c>
      <c r="C15" s="10">
        <v>75122853</v>
      </c>
      <c r="D15" s="5">
        <f t="shared" si="0"/>
        <v>203433980</v>
      </c>
    </row>
    <row r="16" spans="1:4" s="2" customFormat="1" ht="15.6" customHeight="1">
      <c r="A16" s="7" t="s">
        <v>8</v>
      </c>
      <c r="B16" s="9">
        <v>103510252</v>
      </c>
      <c r="C16" s="10">
        <v>467153916</v>
      </c>
      <c r="D16" s="5">
        <f t="shared" si="0"/>
        <v>570664168</v>
      </c>
    </row>
    <row r="17" spans="1:4" s="2" customFormat="1" ht="15.6" customHeight="1">
      <c r="A17" s="7" t="s">
        <v>9</v>
      </c>
      <c r="B17" s="9">
        <v>170983935</v>
      </c>
      <c r="C17" s="10">
        <v>137554017</v>
      </c>
      <c r="D17" s="5">
        <f t="shared" si="0"/>
        <v>308537952</v>
      </c>
    </row>
    <row r="18" spans="1:4" ht="15.6" customHeight="1">
      <c r="A18" s="7" t="s">
        <v>10</v>
      </c>
      <c r="B18" s="9">
        <v>95447483</v>
      </c>
      <c r="C18" s="10">
        <v>94477578</v>
      </c>
      <c r="D18" s="5">
        <f t="shared" si="0"/>
        <v>189925061</v>
      </c>
    </row>
    <row r="19" spans="1:4" ht="15.6" customHeight="1">
      <c r="A19" s="7" t="s">
        <v>11</v>
      </c>
      <c r="B19" s="9">
        <v>32781422</v>
      </c>
      <c r="C19" s="10">
        <v>20898383</v>
      </c>
      <c r="D19" s="5">
        <f t="shared" si="0"/>
        <v>53679805</v>
      </c>
    </row>
    <row r="20" spans="1:4" ht="15.6" customHeight="1">
      <c r="A20" s="7" t="s">
        <v>12</v>
      </c>
      <c r="B20" s="9">
        <v>167105786</v>
      </c>
      <c r="C20" s="10">
        <v>128780475</v>
      </c>
      <c r="D20" s="5">
        <f t="shared" si="0"/>
        <v>295886261</v>
      </c>
    </row>
    <row r="21" spans="1:4" ht="15.6" customHeight="1">
      <c r="A21" s="7" t="s">
        <v>13</v>
      </c>
      <c r="B21" s="9">
        <v>27208722</v>
      </c>
      <c r="C21" s="10">
        <v>26078469</v>
      </c>
      <c r="D21" s="5">
        <f t="shared" si="0"/>
        <v>53287191</v>
      </c>
    </row>
    <row r="22" spans="1:4" ht="15.6" customHeight="1">
      <c r="A22" s="7" t="s">
        <v>14</v>
      </c>
      <c r="B22" s="9">
        <v>52966882</v>
      </c>
      <c r="C22" s="10">
        <v>59515063</v>
      </c>
      <c r="D22" s="5">
        <f t="shared" si="0"/>
        <v>112481945</v>
      </c>
    </row>
    <row r="23" spans="1:4" ht="15.6" customHeight="1">
      <c r="A23" s="7" t="s">
        <v>15</v>
      </c>
      <c r="B23" s="9">
        <v>70820046</v>
      </c>
      <c r="C23" s="10">
        <v>20850633</v>
      </c>
      <c r="D23" s="5">
        <f t="shared" si="0"/>
        <v>91670679</v>
      </c>
    </row>
    <row r="24" spans="1:4" ht="15.6" customHeight="1">
      <c r="A24" s="7" t="s">
        <v>16</v>
      </c>
      <c r="B24" s="9">
        <v>147070386</v>
      </c>
      <c r="C24" s="10">
        <v>113048537</v>
      </c>
      <c r="D24" s="5">
        <f t="shared" si="0"/>
        <v>260118923</v>
      </c>
    </row>
    <row r="25" spans="1:4" ht="15.6" customHeight="1">
      <c r="A25" s="7" t="s">
        <v>17</v>
      </c>
      <c r="B25" s="9">
        <v>46171782</v>
      </c>
      <c r="C25" s="10">
        <v>94383444</v>
      </c>
      <c r="D25" s="5">
        <f t="shared" si="0"/>
        <v>140555226</v>
      </c>
    </row>
    <row r="26" spans="1:4" ht="15.6" customHeight="1">
      <c r="A26" s="7" t="s">
        <v>18</v>
      </c>
      <c r="B26" s="9">
        <v>50510138</v>
      </c>
      <c r="C26" s="10">
        <v>64375913</v>
      </c>
      <c r="D26" s="5">
        <f t="shared" si="0"/>
        <v>114886051</v>
      </c>
    </row>
    <row r="27" spans="1:4" ht="15.6" customHeight="1">
      <c r="A27" s="7" t="s">
        <v>19</v>
      </c>
      <c r="B27" s="9">
        <v>102659630</v>
      </c>
      <c r="C27" s="10">
        <v>33276975</v>
      </c>
      <c r="D27" s="5">
        <f t="shared" si="0"/>
        <v>135936605</v>
      </c>
    </row>
    <row r="28" spans="1:4" ht="15.6" customHeight="1">
      <c r="A28" s="7" t="s">
        <v>20</v>
      </c>
      <c r="B28" s="9">
        <v>31908024</v>
      </c>
      <c r="C28" s="10">
        <v>39920228</v>
      </c>
      <c r="D28" s="5">
        <f t="shared" si="0"/>
        <v>71828252</v>
      </c>
    </row>
    <row r="29" spans="1:4" ht="15.6" customHeight="1">
      <c r="A29" s="7" t="s">
        <v>21</v>
      </c>
      <c r="B29" s="11">
        <v>58967014</v>
      </c>
      <c r="C29" s="12">
        <v>40800857</v>
      </c>
      <c r="D29" s="5">
        <f t="shared" si="0"/>
        <v>99767871</v>
      </c>
    </row>
    <row r="30" spans="1:4" ht="22.9" customHeight="1">
      <c r="A30" s="8" t="s">
        <v>2</v>
      </c>
      <c r="B30" s="13">
        <v>1614607358</v>
      </c>
      <c r="C30" s="14">
        <v>1633884202</v>
      </c>
      <c r="D30" s="6">
        <f>B30+C30</f>
        <v>3248491560</v>
      </c>
    </row>
  </sheetData>
  <mergeCells count="8">
    <mergeCell ref="B1:D2"/>
    <mergeCell ref="B3:D3"/>
    <mergeCell ref="D11:D12"/>
    <mergeCell ref="A5:D6"/>
    <mergeCell ref="A8:D8"/>
    <mergeCell ref="A9:D9"/>
    <mergeCell ref="A11:A12"/>
    <mergeCell ref="B11:C11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Dobrusin Ziemba Piotr Aleksander</cp:lastModifiedBy>
  <cp:lastPrinted>2020-04-17T16:05:22Z</cp:lastPrinted>
  <dcterms:created xsi:type="dcterms:W3CDTF">2020-04-17T15:51:21Z</dcterms:created>
  <dcterms:modified xsi:type="dcterms:W3CDTF">2020-04-17T17:09:26Z</dcterms:modified>
</cp:coreProperties>
</file>